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showInkAnnotation="0"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7001863483da3a3d/Bureau/CLV/"/>
    </mc:Choice>
  </mc:AlternateContent>
  <xr:revisionPtr revIDLastSave="28" documentId="14_{C078EDCA-AE9B-49A0-BED8-C7CB9546464C}" xr6:coauthVersionLast="47" xr6:coauthVersionMax="47" xr10:uidLastSave="{B8D0D006-3D9A-428D-B5A4-7AA1DA0DAD33}"/>
  <bookViews>
    <workbookView xWindow="-120" yWindow="-120" windowWidth="20730" windowHeight="11160" tabRatio="848" xr2:uid="{00000000-000D-0000-FFFF-FFFF00000000}"/>
  </bookViews>
  <sheets>
    <sheet name="TUTO" sheetId="19" r:id="rId1"/>
    <sheet name="Inscription Championnat" sheetId="9" r:id="rId2"/>
    <sheet name="12-12 coupe" sheetId="18" state="hidden" r:id="rId3"/>
    <sheet name="Paramètres" sheetId="11" state="hidden" r:id="rId4"/>
    <sheet name="Archives" sheetId="13" state="hidden" r:id="rId5"/>
    <sheet name="Impression" sheetId="7" r:id="rId6"/>
    <sheet name="Liste des licenciés" sheetId="8" state="hidden" r:id="rId7"/>
  </sheets>
  <functionGroups builtInGroupCount="19">
    <functionGroup name="Scientifiques"/>
    <functionGroup name="Commands"/>
  </functionGroups>
  <definedNames>
    <definedName name="_xlnm._FilterDatabase" localSheetId="6" hidden="1">'Liste des licenciés'!$A$1:$L$1</definedName>
    <definedName name="_xlnm.Print_Titles" localSheetId="6">'Liste des licenciés'!$1:$1</definedName>
    <definedName name="_xlnm.Print_Area" localSheetId="5">Impression!$A$1:$K$29</definedName>
    <definedName name="_xlnm.Print_Area" localSheetId="1">'Inscription Championnat'!$A$1:$K$48</definedName>
    <definedName name="_xlnm.Print_Area" localSheetId="6">'Liste des licenciés'!#REF!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8" i="9" l="1"/>
  <c r="F1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xp</author>
  </authors>
  <commentList>
    <comment ref="L2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xp:</t>
        </r>
        <r>
          <rPr>
            <sz val="8"/>
            <color indexed="81"/>
            <rFont val="Tahoma"/>
            <family val="2"/>
          </rPr>
          <t xml:space="preserve">
code d'accès</t>
        </r>
      </text>
    </comment>
  </commentList>
</comments>
</file>

<file path=xl/sharedStrings.xml><?xml version="1.0" encoding="utf-8"?>
<sst xmlns="http://schemas.openxmlformats.org/spreadsheetml/2006/main" count="1638" uniqueCount="974">
  <si>
    <t>Etienne</t>
  </si>
  <si>
    <t>SOULARD</t>
  </si>
  <si>
    <t>Benjamin</t>
  </si>
  <si>
    <t>Jerome</t>
  </si>
  <si>
    <t>MERCIER</t>
  </si>
  <si>
    <t>Romain</t>
  </si>
  <si>
    <t>SUAUDEAU</t>
  </si>
  <si>
    <t>Jean Michel</t>
  </si>
  <si>
    <t>CHENEAU</t>
  </si>
  <si>
    <t>GARDES</t>
  </si>
  <si>
    <t>Points Exempts Chp</t>
  </si>
  <si>
    <t>Points Exempts Coup</t>
  </si>
  <si>
    <t>De 0  à 2    = 0 pt</t>
  </si>
  <si>
    <t>De 9  à 10   = 3 pts</t>
  </si>
  <si>
    <t>Résultats</t>
  </si>
  <si>
    <t>De 3  à 5    = 1 pt</t>
  </si>
  <si>
    <t>De 6  à 8    = 2 pts</t>
  </si>
  <si>
    <t>Club &lt; 16 joueurs</t>
  </si>
  <si>
    <t>Nom Club A</t>
  </si>
  <si>
    <t>Nom Club B</t>
  </si>
  <si>
    <t>PARTIE 1</t>
  </si>
  <si>
    <t>PARTIE 2</t>
  </si>
  <si>
    <t>PARTIE 3</t>
  </si>
  <si>
    <t>PARTIE 4</t>
  </si>
  <si>
    <t>PARTIE 5</t>
  </si>
  <si>
    <t>PARTIE 6</t>
  </si>
  <si>
    <t>N°</t>
  </si>
  <si>
    <t>PLAQUES</t>
  </si>
  <si>
    <t>TIRAGE</t>
  </si>
  <si>
    <t>RÉSULTATS</t>
  </si>
  <si>
    <t>POINTS</t>
  </si>
  <si>
    <t>CLUB</t>
  </si>
  <si>
    <t>NOM</t>
  </si>
  <si>
    <t>PRENOM</t>
  </si>
  <si>
    <t>LA GAUBRETIERE</t>
  </si>
  <si>
    <t>ALAIN</t>
  </si>
  <si>
    <t>Yvon</t>
  </si>
  <si>
    <t>ANNEREAU</t>
  </si>
  <si>
    <t>Christian</t>
  </si>
  <si>
    <t>BAUDRY</t>
  </si>
  <si>
    <t>BILLY</t>
  </si>
  <si>
    <t>David</t>
  </si>
  <si>
    <t>BLANCHARD</t>
  </si>
  <si>
    <t>Patrick</t>
  </si>
  <si>
    <t>Jean-Marc</t>
  </si>
  <si>
    <t>CAILLEAUD</t>
  </si>
  <si>
    <t>Thierry</t>
  </si>
  <si>
    <t>Gilles</t>
  </si>
  <si>
    <t>GELOT</t>
  </si>
  <si>
    <t>Fabrice</t>
  </si>
  <si>
    <t>GUERIN</t>
  </si>
  <si>
    <t>Christophe</t>
  </si>
  <si>
    <t>Guy</t>
  </si>
  <si>
    <t>GUERRY</t>
  </si>
  <si>
    <t>Guillaume</t>
  </si>
  <si>
    <t>JEANNIERE</t>
  </si>
  <si>
    <t>Joseph</t>
  </si>
  <si>
    <t>LANDREAU</t>
  </si>
  <si>
    <t>Anthony</t>
  </si>
  <si>
    <t>Michel</t>
  </si>
  <si>
    <t>MOREAU</t>
  </si>
  <si>
    <t>Florent</t>
  </si>
  <si>
    <t>Cédric</t>
  </si>
  <si>
    <t>PINEAU</t>
  </si>
  <si>
    <t>Didier</t>
  </si>
  <si>
    <t>Jacques</t>
  </si>
  <si>
    <t>SORIN</t>
  </si>
  <si>
    <t>Roland</t>
  </si>
  <si>
    <t>Yannick</t>
  </si>
  <si>
    <t>LA VERRIE</t>
  </si>
  <si>
    <t>Ludovic</t>
  </si>
  <si>
    <t>Stéphane</t>
  </si>
  <si>
    <t>Daniel</t>
  </si>
  <si>
    <t>Olivier</t>
  </si>
  <si>
    <t>Jean-Michel</t>
  </si>
  <si>
    <t>BOISSINOT</t>
  </si>
  <si>
    <t>Frédéric</t>
  </si>
  <si>
    <t>Jean</t>
  </si>
  <si>
    <t>François</t>
  </si>
  <si>
    <t>FONTENEAU</t>
  </si>
  <si>
    <t>Tony</t>
  </si>
  <si>
    <t>GABORIT</t>
  </si>
  <si>
    <t>André</t>
  </si>
  <si>
    <t>Noël</t>
  </si>
  <si>
    <t>CHOLET</t>
  </si>
  <si>
    <t>GUIGNARD</t>
  </si>
  <si>
    <t>HÉRAULT</t>
  </si>
  <si>
    <t>Sébastien</t>
  </si>
  <si>
    <t>JOBARD</t>
  </si>
  <si>
    <t>LABORIEUX</t>
  </si>
  <si>
    <t>Julien</t>
  </si>
  <si>
    <t>Joël</t>
  </si>
  <si>
    <t>Kévin</t>
  </si>
  <si>
    <t>Alain</t>
  </si>
  <si>
    <t>Hervé</t>
  </si>
  <si>
    <t>Nicolas</t>
  </si>
  <si>
    <t>Jérôme</t>
  </si>
  <si>
    <t>CAILLAUD</t>
  </si>
  <si>
    <t>Cyril</t>
  </si>
  <si>
    <t>Alexandre</t>
  </si>
  <si>
    <t>Fabien</t>
  </si>
  <si>
    <t>Philippe</t>
  </si>
  <si>
    <t>Patrice</t>
  </si>
  <si>
    <t>Maxime</t>
  </si>
  <si>
    <t>GIRARDEAU</t>
  </si>
  <si>
    <t>HUMEAU</t>
  </si>
  <si>
    <t>JALLAIS</t>
  </si>
  <si>
    <t>Kevin</t>
  </si>
  <si>
    <t>SAUNIER</t>
  </si>
  <si>
    <t>LA CHAPELLE BASSE MER</t>
  </si>
  <si>
    <t>René</t>
  </si>
  <si>
    <t>BABONNEAU</t>
  </si>
  <si>
    <t>Pierre</t>
  </si>
  <si>
    <t>BOUREAU</t>
  </si>
  <si>
    <t>CHIRON</t>
  </si>
  <si>
    <t>Louis</t>
  </si>
  <si>
    <t>GUIBERT</t>
  </si>
  <si>
    <t>JOUBERT</t>
  </si>
  <si>
    <t>Pascal</t>
  </si>
  <si>
    <t>MARTIN</t>
  </si>
  <si>
    <t>Claude</t>
  </si>
  <si>
    <t>MEILLERAIS</t>
  </si>
  <si>
    <t>Bernard</t>
  </si>
  <si>
    <t>OGER</t>
  </si>
  <si>
    <t>PAVAGEAU</t>
  </si>
  <si>
    <t>Mickaël</t>
  </si>
  <si>
    <t>Laurent</t>
  </si>
  <si>
    <t>ROUZIOU</t>
  </si>
  <si>
    <t>Erwann</t>
  </si>
  <si>
    <t>GESTE</t>
  </si>
  <si>
    <t>Florian</t>
  </si>
  <si>
    <t>BERNARD</t>
  </si>
  <si>
    <t>Franck</t>
  </si>
  <si>
    <t>Raphaël</t>
  </si>
  <si>
    <t>Sylvain</t>
  </si>
  <si>
    <t>Loïc</t>
  </si>
  <si>
    <t>Valentin</t>
  </si>
  <si>
    <t>PAPIN</t>
  </si>
  <si>
    <t>PASQUIER</t>
  </si>
  <si>
    <t>RIPOCHE</t>
  </si>
  <si>
    <t>ROBIN</t>
  </si>
  <si>
    <t>VALLET</t>
  </si>
  <si>
    <t>Bruno</t>
  </si>
  <si>
    <t>Pierrick</t>
  </si>
  <si>
    <t>OLIVIER</t>
  </si>
  <si>
    <t>Dominique</t>
  </si>
  <si>
    <t>AUGEREAU</t>
  </si>
  <si>
    <t>Matthieu</t>
  </si>
  <si>
    <t>BOSSOREILLE</t>
  </si>
  <si>
    <t>BRAUD</t>
  </si>
  <si>
    <t>DUPE</t>
  </si>
  <si>
    <t>FALIGANT</t>
  </si>
  <si>
    <t>GIRAULT</t>
  </si>
  <si>
    <t>REDUREAU</t>
  </si>
  <si>
    <t>BONNEAU</t>
  </si>
  <si>
    <t>CHAIGNE</t>
  </si>
  <si>
    <t>GREAU</t>
  </si>
  <si>
    <t>MALARD</t>
  </si>
  <si>
    <t>Batiste</t>
  </si>
  <si>
    <t>Paul</t>
  </si>
  <si>
    <t>TALMONT ST HILAIRE</t>
  </si>
  <si>
    <t>CHAILLOU</t>
  </si>
  <si>
    <t>Jérémy</t>
  </si>
  <si>
    <t>FERRE</t>
  </si>
  <si>
    <t>GAZEAU</t>
  </si>
  <si>
    <t>Yann</t>
  </si>
  <si>
    <t>GIRAUD</t>
  </si>
  <si>
    <t>NICOLLAIZEAU</t>
  </si>
  <si>
    <t>PLISSONNEAU</t>
  </si>
  <si>
    <t>RETAIL</t>
  </si>
  <si>
    <t>Lionel</t>
  </si>
  <si>
    <t>Joris</t>
  </si>
  <si>
    <t>PROUTEAU</t>
  </si>
  <si>
    <t>RAYNARD</t>
  </si>
  <si>
    <t>ST PIERRE DES ECHAUBROGNES</t>
  </si>
  <si>
    <t>GRIMAUD</t>
  </si>
  <si>
    <t>Benoit</t>
  </si>
  <si>
    <t>GRIMAULT</t>
  </si>
  <si>
    <t>LETOURNEUX</t>
  </si>
  <si>
    <t>MARCHAND</t>
  </si>
  <si>
    <t>PASCREAU</t>
  </si>
  <si>
    <t>VRIGNAULT</t>
  </si>
  <si>
    <t>YOU</t>
  </si>
  <si>
    <t>POUSIN</t>
  </si>
  <si>
    <t>MACÉ</t>
  </si>
  <si>
    <t>ROY</t>
  </si>
  <si>
    <t>VENANSAULT</t>
  </si>
  <si>
    <t>PLAIRE</t>
  </si>
  <si>
    <t>THIBEAUD</t>
  </si>
  <si>
    <t>THOMAS</t>
  </si>
  <si>
    <t>Hilaire</t>
  </si>
  <si>
    <t>DIVISION :</t>
  </si>
  <si>
    <t>FEUILLE DE TIRAGE :</t>
  </si>
  <si>
    <t>A</t>
  </si>
  <si>
    <t>A:</t>
  </si>
  <si>
    <t>B</t>
  </si>
  <si>
    <t>NOM / PRÉNOM</t>
  </si>
  <si>
    <t>PARTIE</t>
  </si>
  <si>
    <t>RÉSULTAT</t>
  </si>
  <si>
    <t>TOTAL</t>
  </si>
  <si>
    <t>B:</t>
  </si>
  <si>
    <t>Vous pouvez donner en dessous vos remarques et réserves…</t>
  </si>
  <si>
    <t>Nom et Signature du responsable du club A</t>
  </si>
  <si>
    <t>Nom et Signature du responsable du club B</t>
  </si>
  <si>
    <t>Écart de division</t>
  </si>
  <si>
    <t>Barème des points Championnat</t>
  </si>
  <si>
    <t>Barème des points Exempts</t>
  </si>
  <si>
    <t>Joueurs Club A</t>
  </si>
  <si>
    <t>Joueurs Club B</t>
  </si>
  <si>
    <t>Barème des points Coupe Laiton</t>
  </si>
  <si>
    <t>Scores réalisés</t>
  </si>
  <si>
    <t>Nombre d'exempts</t>
  </si>
  <si>
    <t xml:space="preserve">Divisions </t>
  </si>
  <si>
    <t>Points attribués</t>
  </si>
  <si>
    <t>Nombre de matchs</t>
  </si>
  <si>
    <t>Points Championnat</t>
  </si>
  <si>
    <t>Points Coupe Laiton</t>
  </si>
  <si>
    <t>Nombre de Divisions</t>
  </si>
  <si>
    <t>Pts jeunes</t>
  </si>
  <si>
    <t>MICHAUD</t>
  </si>
  <si>
    <t>ROUTHIAU</t>
  </si>
  <si>
    <t>AGENEAU</t>
  </si>
  <si>
    <t>BORDERON</t>
  </si>
  <si>
    <t>BROCHARD</t>
  </si>
  <si>
    <t>GODET</t>
  </si>
  <si>
    <t>GROLLEAU</t>
  </si>
  <si>
    <t>MAILLAUD</t>
  </si>
  <si>
    <t>MARY</t>
  </si>
  <si>
    <t>POUPELIN</t>
  </si>
  <si>
    <t>RAPIN</t>
  </si>
  <si>
    <t>VIGNERON</t>
  </si>
  <si>
    <t>MAJOU</t>
  </si>
  <si>
    <t>AIRIAU</t>
  </si>
  <si>
    <t>LEROUX</t>
  </si>
  <si>
    <t>BoolTaT</t>
  </si>
  <si>
    <t>BoolEx</t>
  </si>
  <si>
    <t>Chemin d'accès Fichier</t>
  </si>
  <si>
    <t>Mode d'Inscription</t>
  </si>
  <si>
    <t>Tirage avec Grille</t>
  </si>
  <si>
    <t>Nombre d'exempt</t>
  </si>
  <si>
    <t>Barême des points</t>
  </si>
  <si>
    <t>Il faut absolument que le nom de club corresponde au nom du club de la liste des licenciers</t>
  </si>
  <si>
    <t>Francois</t>
  </si>
  <si>
    <t>GODINEAU</t>
  </si>
  <si>
    <t>RAYMOND</t>
  </si>
  <si>
    <t>Gaël</t>
  </si>
  <si>
    <t>POIRIER</t>
  </si>
  <si>
    <t>MERLET</t>
  </si>
  <si>
    <t>Nathan</t>
  </si>
  <si>
    <t>DUBIN</t>
  </si>
  <si>
    <t>MACE</t>
  </si>
  <si>
    <t>Antoine</t>
  </si>
  <si>
    <t>Luc</t>
  </si>
  <si>
    <t>Manuel</t>
  </si>
  <si>
    <t>Clément</t>
  </si>
  <si>
    <t>Mickael</t>
  </si>
  <si>
    <t>Martine</t>
  </si>
  <si>
    <t>MAZIÈRES EN MAUGES</t>
  </si>
  <si>
    <t>a67m01j29</t>
  </si>
  <si>
    <t>Type de soiré</t>
  </si>
  <si>
    <t>Nom de classeur</t>
  </si>
  <si>
    <t>Nom de Feuille</t>
  </si>
  <si>
    <t>DATE NAIS</t>
  </si>
  <si>
    <t>GUILLEMOT</t>
  </si>
  <si>
    <t>PELE</t>
  </si>
  <si>
    <t>PIET</t>
  </si>
  <si>
    <t>VERONNEAU</t>
  </si>
  <si>
    <t>PERIDY</t>
  </si>
  <si>
    <t>MERTRUD</t>
  </si>
  <si>
    <t>TOUZEAU</t>
  </si>
  <si>
    <t>RETAILLEAU</t>
  </si>
  <si>
    <t>Xavier</t>
  </si>
  <si>
    <t>Alexis</t>
  </si>
  <si>
    <t>BOULET</t>
  </si>
  <si>
    <t>Dylan</t>
  </si>
  <si>
    <t>DROUARD</t>
  </si>
  <si>
    <t>Emilien</t>
  </si>
  <si>
    <t>JEAN</t>
  </si>
  <si>
    <t>PIVETEAU</t>
  </si>
  <si>
    <t>BRICARD</t>
  </si>
  <si>
    <t>HUD'HOMME</t>
  </si>
  <si>
    <t>Grégory</t>
  </si>
  <si>
    <t>LAURENDEAU</t>
  </si>
  <si>
    <t>MARSAULT</t>
  </si>
  <si>
    <t>THUAL</t>
  </si>
  <si>
    <t>Cyrille</t>
  </si>
  <si>
    <t>Evan</t>
  </si>
  <si>
    <t>BANCHEREAU</t>
  </si>
  <si>
    <t>Teddy</t>
  </si>
  <si>
    <t>Jêrome</t>
  </si>
  <si>
    <t>FEUILLET</t>
  </si>
  <si>
    <t>FROGER</t>
  </si>
  <si>
    <t>SZCZYRBA</t>
  </si>
  <si>
    <t>TEILLET</t>
  </si>
  <si>
    <t>DURET</t>
  </si>
  <si>
    <t>Marin</t>
  </si>
  <si>
    <t>GOMEZ</t>
  </si>
  <si>
    <t>MOULIN</t>
  </si>
  <si>
    <t>Jean-René</t>
  </si>
  <si>
    <t>ROGER</t>
  </si>
  <si>
    <t>RONDEAU</t>
  </si>
  <si>
    <t>BERTHONNEAU</t>
  </si>
  <si>
    <t>BOSSARD</t>
  </si>
  <si>
    <t>BARION</t>
  </si>
  <si>
    <t>CAHAREL</t>
  </si>
  <si>
    <t>GELINEAU</t>
  </si>
  <si>
    <t>MARIONNEAU</t>
  </si>
  <si>
    <t>Mathieu</t>
  </si>
  <si>
    <t>GRAVELEAU</t>
  </si>
  <si>
    <t>Jean-Yves</t>
  </si>
  <si>
    <t>INNOCENT</t>
  </si>
  <si>
    <t>VIVION</t>
  </si>
  <si>
    <t>DAVIAUD</t>
  </si>
  <si>
    <t>LEBROUSTER</t>
  </si>
  <si>
    <t>HARDY</t>
  </si>
  <si>
    <t>LOGEAIS</t>
  </si>
  <si>
    <t>BOUQUIN</t>
  </si>
  <si>
    <t>Eddy</t>
  </si>
  <si>
    <t>Partie en Cours</t>
  </si>
  <si>
    <t>Version 9,0,0</t>
  </si>
  <si>
    <t>Limite des points des exempts</t>
  </si>
  <si>
    <t>Si on ne veut pas de limite , il suffit de mettre 1000 dans la cellule B50</t>
  </si>
  <si>
    <t>BAZOGES EN PAILLER</t>
  </si>
  <si>
    <t>BRUNELLIERE</t>
  </si>
  <si>
    <t>CESBRON</t>
  </si>
  <si>
    <t>RIVEREAUD</t>
  </si>
  <si>
    <t>30/12/1974</t>
  </si>
  <si>
    <t>RAMOS</t>
  </si>
  <si>
    <t>AUDO</t>
  </si>
  <si>
    <t>SECHER</t>
  </si>
  <si>
    <t>Jimmy</t>
  </si>
  <si>
    <t>Jessy</t>
  </si>
  <si>
    <t xml:space="preserve">Steven </t>
  </si>
  <si>
    <t>cyrille</t>
  </si>
  <si>
    <t>Richard</t>
  </si>
  <si>
    <t>BARTEAU</t>
  </si>
  <si>
    <t>Sandie</t>
  </si>
  <si>
    <t>BOCHEREAU</t>
  </si>
  <si>
    <t>ZILLI</t>
  </si>
  <si>
    <t>Steeve</t>
  </si>
  <si>
    <t>AUDOUARD</t>
  </si>
  <si>
    <t>Club A ( )</t>
  </si>
  <si>
    <t>Club B ( )</t>
  </si>
  <si>
    <t>De 11 à 12   = 4 pts</t>
  </si>
  <si>
    <t xml:space="preserve">        13   = 6 pts</t>
  </si>
  <si>
    <t>Championnat</t>
  </si>
  <si>
    <t>JACQUES</t>
  </si>
  <si>
    <t>LUCAS</t>
  </si>
  <si>
    <t>Kelly</t>
  </si>
  <si>
    <t>BAPTISTE</t>
  </si>
  <si>
    <t>Thomas</t>
  </si>
  <si>
    <t>SIAUDEAU</t>
  </si>
  <si>
    <t>BAZOGES EN PAILLERS</t>
  </si>
  <si>
    <t>BARANGER</t>
  </si>
  <si>
    <t>BOISSONNOT</t>
  </si>
  <si>
    <t>COSSON</t>
  </si>
  <si>
    <t>HUVELIN</t>
  </si>
  <si>
    <t>PASQUIET</t>
  </si>
  <si>
    <t>POUPLIN</t>
  </si>
  <si>
    <t>RICHARD</t>
  </si>
  <si>
    <t>SACHOT</t>
  </si>
  <si>
    <t>BARRETEAU</t>
  </si>
  <si>
    <t>IMBAULT</t>
  </si>
  <si>
    <t>LEBREVELEC</t>
  </si>
  <si>
    <t>GRIFFON</t>
  </si>
  <si>
    <t>GREGOIRE</t>
  </si>
  <si>
    <t>Robert</t>
  </si>
  <si>
    <t>SQUIRES</t>
  </si>
  <si>
    <t>BLIN</t>
  </si>
  <si>
    <t>ROUSSEAU</t>
  </si>
  <si>
    <t>BOULTAREAU</t>
  </si>
  <si>
    <t>RIVAL</t>
  </si>
  <si>
    <t>Frederic</t>
  </si>
  <si>
    <t>ROUSSELOT</t>
  </si>
  <si>
    <t>CARO-FONTAINE</t>
  </si>
  <si>
    <t>Joackim</t>
  </si>
  <si>
    <t>Valérie</t>
  </si>
  <si>
    <t>ABELARD</t>
  </si>
  <si>
    <t>TROTTIER</t>
  </si>
  <si>
    <t>SUPIOT</t>
  </si>
  <si>
    <t>LEBLE</t>
  </si>
  <si>
    <t>Damien</t>
  </si>
  <si>
    <t>Alann</t>
  </si>
  <si>
    <t>AUDEON</t>
  </si>
  <si>
    <t>TRAINEAU</t>
  </si>
  <si>
    <t>BELKADI</t>
  </si>
  <si>
    <t>CHUSSEAU</t>
  </si>
  <si>
    <t>Lynda</t>
  </si>
  <si>
    <t>Francky</t>
  </si>
  <si>
    <t>SOYER</t>
  </si>
  <si>
    <t>DEVANNE</t>
  </si>
  <si>
    <t>Chrystelle</t>
  </si>
  <si>
    <t>Gaëtan</t>
  </si>
  <si>
    <t>Christelle</t>
  </si>
  <si>
    <t>PITON</t>
  </si>
  <si>
    <t>Matthys</t>
  </si>
  <si>
    <t>BRAUX</t>
  </si>
  <si>
    <t>FOUCAUD</t>
  </si>
  <si>
    <t>NAULEAU</t>
  </si>
  <si>
    <t>GIGAUD</t>
  </si>
  <si>
    <t>MOLET</t>
  </si>
  <si>
    <t>INGRANDES LE FRESNE SUR LOIRE</t>
  </si>
  <si>
    <t>GUIDEAU</t>
  </si>
  <si>
    <t>Nolan</t>
  </si>
  <si>
    <t>AVRILLON</t>
  </si>
  <si>
    <t>BREHERET</t>
  </si>
  <si>
    <t>LEVRON</t>
  </si>
  <si>
    <t>AUBRY</t>
  </si>
  <si>
    <t>COURANT</t>
  </si>
  <si>
    <t>Aurélie</t>
  </si>
  <si>
    <t>MAZIERES EN MAUGES</t>
  </si>
  <si>
    <t>COLIBET</t>
  </si>
  <si>
    <t>HERAUD</t>
  </si>
  <si>
    <t>ENTENTE NESMY-NIEUL</t>
  </si>
  <si>
    <t>05/10/1983</t>
  </si>
  <si>
    <t>17/09/1996</t>
  </si>
  <si>
    <t>Jeremy</t>
  </si>
  <si>
    <t>24/04/1985</t>
  </si>
  <si>
    <t>11/02/1967</t>
  </si>
  <si>
    <t>20/09/1986</t>
  </si>
  <si>
    <t>27/04/1975</t>
  </si>
  <si>
    <t>26/12/1968</t>
  </si>
  <si>
    <t>24/09/1977</t>
  </si>
  <si>
    <t>29/08/1951</t>
  </si>
  <si>
    <t>14/11/1979</t>
  </si>
  <si>
    <t>18/06/1989</t>
  </si>
  <si>
    <t>31/05/1979</t>
  </si>
  <si>
    <t>27/05/1963</t>
  </si>
  <si>
    <t>08/08/1983</t>
  </si>
  <si>
    <t>10/08/1963</t>
  </si>
  <si>
    <t>22/01/1975</t>
  </si>
  <si>
    <t>30/12/1972</t>
  </si>
  <si>
    <t>29/10/1956</t>
  </si>
  <si>
    <t>24/09/1983</t>
  </si>
  <si>
    <t>24/12/1957</t>
  </si>
  <si>
    <t>FREDDY</t>
  </si>
  <si>
    <t>24/06/1976</t>
  </si>
  <si>
    <t>BOISSEAU</t>
  </si>
  <si>
    <t>LISE</t>
  </si>
  <si>
    <t>04/12/1987</t>
  </si>
  <si>
    <t>18/06/1973</t>
  </si>
  <si>
    <t>ETHAN</t>
  </si>
  <si>
    <t>19/09/2005</t>
  </si>
  <si>
    <t xml:space="preserve">BOUHIER </t>
  </si>
  <si>
    <t>06/11/1966</t>
  </si>
  <si>
    <t xml:space="preserve">BOURASSEAU </t>
  </si>
  <si>
    <t>09/04/1980</t>
  </si>
  <si>
    <t>DAVID</t>
  </si>
  <si>
    <t>27/01/1977</t>
  </si>
  <si>
    <t>31/03/1953</t>
  </si>
  <si>
    <t>10/01/2006</t>
  </si>
  <si>
    <t>13/02/2003</t>
  </si>
  <si>
    <t xml:space="preserve">COULONNIER </t>
  </si>
  <si>
    <t>09/05/1981</t>
  </si>
  <si>
    <t>DABIN</t>
  </si>
  <si>
    <t>AXEL</t>
  </si>
  <si>
    <t>08/09/2008</t>
  </si>
  <si>
    <t>FRANCK</t>
  </si>
  <si>
    <t>23/05/1982</t>
  </si>
  <si>
    <t xml:space="preserve">GODET </t>
  </si>
  <si>
    <t>09/04/1984</t>
  </si>
  <si>
    <t>MATHIEU</t>
  </si>
  <si>
    <t>07/05/1986</t>
  </si>
  <si>
    <t>21/04/1975</t>
  </si>
  <si>
    <t xml:space="preserve">GUIBERT </t>
  </si>
  <si>
    <t>31/07/2004</t>
  </si>
  <si>
    <t xml:space="preserve">HUVELIN </t>
  </si>
  <si>
    <t>12/11/1973</t>
  </si>
  <si>
    <t>JEROME</t>
  </si>
  <si>
    <t>12/04/1978</t>
  </si>
  <si>
    <t>13/11/1970</t>
  </si>
  <si>
    <t>TEDDY</t>
  </si>
  <si>
    <t>01/12/1978</t>
  </si>
  <si>
    <t>Loïc</t>
  </si>
  <si>
    <t>24/10/1966</t>
  </si>
  <si>
    <t>PICOT</t>
  </si>
  <si>
    <t>BENJAMIN</t>
  </si>
  <si>
    <t>06/09/2003</t>
  </si>
  <si>
    <t>LOIC</t>
  </si>
  <si>
    <t>24/09/1965</t>
  </si>
  <si>
    <t>07/07/1963</t>
  </si>
  <si>
    <t>CHARLY</t>
  </si>
  <si>
    <t>21/05/1982</t>
  </si>
  <si>
    <t>ROIRAND</t>
  </si>
  <si>
    <t>Mathéo</t>
  </si>
  <si>
    <t>08/03/2004</t>
  </si>
  <si>
    <t>26/06/2001</t>
  </si>
  <si>
    <t>DOMINIQUE</t>
  </si>
  <si>
    <t>18/01/1959</t>
  </si>
  <si>
    <t>EVAN</t>
  </si>
  <si>
    <t>21/01/2010</t>
  </si>
  <si>
    <t xml:space="preserve">SOULARD </t>
  </si>
  <si>
    <t>20/06/1982</t>
  </si>
  <si>
    <t>VINET</t>
  </si>
  <si>
    <t>16/04/1988</t>
  </si>
  <si>
    <t>Jérome</t>
  </si>
  <si>
    <t>13/08/1982</t>
  </si>
  <si>
    <t>05/08/1979</t>
  </si>
  <si>
    <t>04/12/1974</t>
  </si>
  <si>
    <t>Martin</t>
  </si>
  <si>
    <t>13/05/2003</t>
  </si>
  <si>
    <t>03/10/1977</t>
  </si>
  <si>
    <t>01/05/1950</t>
  </si>
  <si>
    <t>14/05/1976</t>
  </si>
  <si>
    <t>Jean-marc</t>
  </si>
  <si>
    <t>02/09/1963</t>
  </si>
  <si>
    <t>françois</t>
  </si>
  <si>
    <t>06/06/1983</t>
  </si>
  <si>
    <t>23/11/1962</t>
  </si>
  <si>
    <t>13/12/1989</t>
  </si>
  <si>
    <t>13/12/1965</t>
  </si>
  <si>
    <t>Jean-claude</t>
  </si>
  <si>
    <t>24/06/1956</t>
  </si>
  <si>
    <t>20/03/1984</t>
  </si>
  <si>
    <t>06/03/1988</t>
  </si>
  <si>
    <t>16/03/1983</t>
  </si>
  <si>
    <t>15/02/1951</t>
  </si>
  <si>
    <t>11/09/1981</t>
  </si>
  <si>
    <t>27/04/1991</t>
  </si>
  <si>
    <t>31/10/1978</t>
  </si>
  <si>
    <t>03/06/1972</t>
  </si>
  <si>
    <t>26/08/1949</t>
  </si>
  <si>
    <t>Jean Marie</t>
  </si>
  <si>
    <t>04/09/1951</t>
  </si>
  <si>
    <t>18/03/1995</t>
  </si>
  <si>
    <t>03/02/1976</t>
  </si>
  <si>
    <t>01/10/1978</t>
  </si>
  <si>
    <t>30/03/1985</t>
  </si>
  <si>
    <t>Jean-françois</t>
  </si>
  <si>
    <t>04/01/1960</t>
  </si>
  <si>
    <t>17/02/1954</t>
  </si>
  <si>
    <t>17/09/1955</t>
  </si>
  <si>
    <t>25/03/1997</t>
  </si>
  <si>
    <t>06/09/1982</t>
  </si>
  <si>
    <t>09/10/1965</t>
  </si>
  <si>
    <t>Jean François</t>
  </si>
  <si>
    <t>26/07/1956</t>
  </si>
  <si>
    <t>03/02/1982</t>
  </si>
  <si>
    <t>04/03/1957</t>
  </si>
  <si>
    <t>12/07/1972</t>
  </si>
  <si>
    <t>30/07/1952</t>
  </si>
  <si>
    <t>18/06/1974</t>
  </si>
  <si>
    <t>18/02/1983</t>
  </si>
  <si>
    <t>31/08/1999</t>
  </si>
  <si>
    <t>guillaume</t>
  </si>
  <si>
    <t>16/06/1996</t>
  </si>
  <si>
    <t>20/11/1982</t>
  </si>
  <si>
    <t>11/11/1950</t>
  </si>
  <si>
    <t>NECHAT</t>
  </si>
  <si>
    <t>11/01/1972</t>
  </si>
  <si>
    <t>Jean philippe</t>
  </si>
  <si>
    <t>30/01/1987</t>
  </si>
  <si>
    <t>ALexandre</t>
  </si>
  <si>
    <t>27/09/1993</t>
  </si>
  <si>
    <t>21/08/1983</t>
  </si>
  <si>
    <t>26/08/1958</t>
  </si>
  <si>
    <t>06/05/1968</t>
  </si>
  <si>
    <t xml:space="preserve">Michel </t>
  </si>
  <si>
    <t>31/03/1963</t>
  </si>
  <si>
    <t>JULIEN</t>
  </si>
  <si>
    <t>25/01/1986</t>
  </si>
  <si>
    <t>31/05/1994</t>
  </si>
  <si>
    <t>17/07/1980</t>
  </si>
  <si>
    <t>24/08/2007</t>
  </si>
  <si>
    <t>24/07/1963</t>
  </si>
  <si>
    <t>19/02/1983</t>
  </si>
  <si>
    <t>24/04/1995</t>
  </si>
  <si>
    <t>ANQUETIN</t>
  </si>
  <si>
    <t>14/04/2005</t>
  </si>
  <si>
    <t xml:space="preserve">AUBRON </t>
  </si>
  <si>
    <t xml:space="preserve">Armand </t>
  </si>
  <si>
    <t>20/06/1996</t>
  </si>
  <si>
    <t>LOUISE</t>
  </si>
  <si>
    <t>04/06/1999</t>
  </si>
  <si>
    <t xml:space="preserve">AVRILLON </t>
  </si>
  <si>
    <t xml:space="preserve">Lisa </t>
  </si>
  <si>
    <t>21/10/1997</t>
  </si>
  <si>
    <t>27/03/1981</t>
  </si>
  <si>
    <t>02/07/1950</t>
  </si>
  <si>
    <t>07/05/1964</t>
  </si>
  <si>
    <t>14/10/1980</t>
  </si>
  <si>
    <t>24/02/1987</t>
  </si>
  <si>
    <t>VALERIE</t>
  </si>
  <si>
    <t>26/07/1973</t>
  </si>
  <si>
    <t>29/09/1974</t>
  </si>
  <si>
    <t>DURJEAU</t>
  </si>
  <si>
    <t>03/03/2004</t>
  </si>
  <si>
    <t xml:space="preserve">FOURRIER </t>
  </si>
  <si>
    <t xml:space="preserve">laurette </t>
  </si>
  <si>
    <t>22/08/2002</t>
  </si>
  <si>
    <t>FREMEAUX</t>
  </si>
  <si>
    <t>Quentin</t>
  </si>
  <si>
    <t>04/12/2001</t>
  </si>
  <si>
    <t>GAUTIER</t>
  </si>
  <si>
    <t>18/11/1961</t>
  </si>
  <si>
    <t>10/05/1969</t>
  </si>
  <si>
    <t>23/12/1996</t>
  </si>
  <si>
    <t>PASCAL</t>
  </si>
  <si>
    <t>16/08/1970</t>
  </si>
  <si>
    <t>FREDERIC</t>
  </si>
  <si>
    <t>07/02/1980</t>
  </si>
  <si>
    <t>02/10/1985</t>
  </si>
  <si>
    <t>03/01/1986</t>
  </si>
  <si>
    <t>MUSSET</t>
  </si>
  <si>
    <t>chloé</t>
  </si>
  <si>
    <t>05/05/2002</t>
  </si>
  <si>
    <t xml:space="preserve">NOUCHET </t>
  </si>
  <si>
    <t xml:space="preserve">Alexandre </t>
  </si>
  <si>
    <t>27/11/1995</t>
  </si>
  <si>
    <t>04/07/1977</t>
  </si>
  <si>
    <t>PELÉ</t>
  </si>
  <si>
    <t>noah</t>
  </si>
  <si>
    <t>25/02/2005</t>
  </si>
  <si>
    <t>21/03/1961</t>
  </si>
  <si>
    <t>19/08/1964</t>
  </si>
  <si>
    <t xml:space="preserve">PINHEIRO </t>
  </si>
  <si>
    <t>04/05/1978</t>
  </si>
  <si>
    <t>Jules</t>
  </si>
  <si>
    <t>24/07/2003</t>
  </si>
  <si>
    <t>ANTHONY</t>
  </si>
  <si>
    <t>21/01/1979</t>
  </si>
  <si>
    <t xml:space="preserve">SÉCHÉ </t>
  </si>
  <si>
    <t xml:space="preserve">Jean-Dominique </t>
  </si>
  <si>
    <t>02/02/1969</t>
  </si>
  <si>
    <t>18/06/1976</t>
  </si>
  <si>
    <t xml:space="preserve">TRAVERT </t>
  </si>
  <si>
    <t>07/01/2003</t>
  </si>
  <si>
    <t>UNVOY</t>
  </si>
  <si>
    <t>victor</t>
  </si>
  <si>
    <t>28/12/2003</t>
  </si>
  <si>
    <t>28/11/1983</t>
  </si>
  <si>
    <t>01/03/1984</t>
  </si>
  <si>
    <t>23/05/1993</t>
  </si>
  <si>
    <t>BAZANTE</t>
  </si>
  <si>
    <t>30/06/1997</t>
  </si>
  <si>
    <t>BLOUIN</t>
  </si>
  <si>
    <t>22/01/1973</t>
  </si>
  <si>
    <t>27/12/1986</t>
  </si>
  <si>
    <t>22/11/1989</t>
  </si>
  <si>
    <t>12/09/1960</t>
  </si>
  <si>
    <t>30/04/1985</t>
  </si>
  <si>
    <t>20/01/1981</t>
  </si>
  <si>
    <t>DUPONT</t>
  </si>
  <si>
    <t>24/01/1965</t>
  </si>
  <si>
    <t>25/04/1966</t>
  </si>
  <si>
    <t>30/07/2000</t>
  </si>
  <si>
    <t>19/04/1973</t>
  </si>
  <si>
    <t>17/01/1962</t>
  </si>
  <si>
    <t>20/11/1998</t>
  </si>
  <si>
    <t>17/03/1996</t>
  </si>
  <si>
    <t>LENOIR</t>
  </si>
  <si>
    <t>14/01/1993</t>
  </si>
  <si>
    <t>MAITREAU</t>
  </si>
  <si>
    <t>GUILLAUME</t>
  </si>
  <si>
    <t>16/04/1980</t>
  </si>
  <si>
    <t>16/08/1989</t>
  </si>
  <si>
    <t>MESNARD</t>
  </si>
  <si>
    <t>Clement</t>
  </si>
  <si>
    <t>15/10/1986</t>
  </si>
  <si>
    <t>MORILLE</t>
  </si>
  <si>
    <t>21/02/1989</t>
  </si>
  <si>
    <t>30/03/1981</t>
  </si>
  <si>
    <t>24/12/1976</t>
  </si>
  <si>
    <t>PAUVERT</t>
  </si>
  <si>
    <t>29/07/2004</t>
  </si>
  <si>
    <t>28/03/1996</t>
  </si>
  <si>
    <t>02/05/1967</t>
  </si>
  <si>
    <t>CEDRIC</t>
  </si>
  <si>
    <t>09/02/1996</t>
  </si>
  <si>
    <t>14/10/1958</t>
  </si>
  <si>
    <t>15/10/1982</t>
  </si>
  <si>
    <t>François Xavier</t>
  </si>
  <si>
    <t>16/10/1963</t>
  </si>
  <si>
    <t>26/09/1980</t>
  </si>
  <si>
    <t>30/05/1983</t>
  </si>
  <si>
    <t>CHEVALLEREAU</t>
  </si>
  <si>
    <t>19/12/1962</t>
  </si>
  <si>
    <t>21/08/1968</t>
  </si>
  <si>
    <t>25/12/1957</t>
  </si>
  <si>
    <t>15/09/1974</t>
  </si>
  <si>
    <t>02/11/1969</t>
  </si>
  <si>
    <t>13/06/1956</t>
  </si>
  <si>
    <t>03/07/1953</t>
  </si>
  <si>
    <t>22/01/1959</t>
  </si>
  <si>
    <t>22/02/1985</t>
  </si>
  <si>
    <t>23/09/1978</t>
  </si>
  <si>
    <t>BIDART</t>
  </si>
  <si>
    <t>23/04/1955</t>
  </si>
  <si>
    <t>18/02/1967</t>
  </si>
  <si>
    <t>06/05/1959</t>
  </si>
  <si>
    <t>BREMAUD</t>
  </si>
  <si>
    <t>justin</t>
  </si>
  <si>
    <t>17/11/1989</t>
  </si>
  <si>
    <t>18/10/1968</t>
  </si>
  <si>
    <t>evelyne</t>
  </si>
  <si>
    <t>03/05/1960</t>
  </si>
  <si>
    <t>15/07/1959</t>
  </si>
  <si>
    <t>01/07/1965</t>
  </si>
  <si>
    <t>16/06/1985</t>
  </si>
  <si>
    <t>Jean-pierre</t>
  </si>
  <si>
    <t>15/05/1967</t>
  </si>
  <si>
    <t>NOTO</t>
  </si>
  <si>
    <t>ANTOINE</t>
  </si>
  <si>
    <t>15/10/1999</t>
  </si>
  <si>
    <t>RENAUD</t>
  </si>
  <si>
    <t>CAMILLE</t>
  </si>
  <si>
    <t>12/04/1948</t>
  </si>
  <si>
    <t>JORDAN</t>
  </si>
  <si>
    <t>10/04/2002</t>
  </si>
  <si>
    <t>29/01/1980</t>
  </si>
  <si>
    <t>15/10/1974</t>
  </si>
  <si>
    <t>DEVOUCOUX</t>
  </si>
  <si>
    <t>JEAN-SEBASTIEN</t>
  </si>
  <si>
    <t>24/09/1996</t>
  </si>
  <si>
    <t xml:space="preserve">DOUILLARD </t>
  </si>
  <si>
    <t>PATRICE</t>
  </si>
  <si>
    <t>26/01/1966</t>
  </si>
  <si>
    <t>14/03/1971</t>
  </si>
  <si>
    <t>26/09/1972</t>
  </si>
  <si>
    <t>WILFRID</t>
  </si>
  <si>
    <t>19/05/1990</t>
  </si>
  <si>
    <t>26/05/1972</t>
  </si>
  <si>
    <t>09/02/1967</t>
  </si>
  <si>
    <t>HAMMADI</t>
  </si>
  <si>
    <t>ABDEL MADTEDE</t>
  </si>
  <si>
    <t>04/12/1955</t>
  </si>
  <si>
    <t>HUGUET</t>
  </si>
  <si>
    <t>CHARLIE</t>
  </si>
  <si>
    <t>20/09/1970</t>
  </si>
  <si>
    <t>MAXIME</t>
  </si>
  <si>
    <t>22/09/1998</t>
  </si>
  <si>
    <t>14/04/1969</t>
  </si>
  <si>
    <t>VINCENT</t>
  </si>
  <si>
    <t>03/01/1973</t>
  </si>
  <si>
    <t>20/08/1963</t>
  </si>
  <si>
    <t>28/01/1965</t>
  </si>
  <si>
    <t>07/08/1970</t>
  </si>
  <si>
    <t>THEO</t>
  </si>
  <si>
    <t>09/12/1998</t>
  </si>
  <si>
    <t>10/06/1970</t>
  </si>
  <si>
    <t>03/07/1996</t>
  </si>
  <si>
    <t>02/07/1971</t>
  </si>
  <si>
    <t>12/03/1945</t>
  </si>
  <si>
    <t>REY</t>
  </si>
  <si>
    <t>james</t>
  </si>
  <si>
    <t>18/06/1992</t>
  </si>
  <si>
    <t>16/02/1973</t>
  </si>
  <si>
    <t>CHARGÉ</t>
  </si>
  <si>
    <t>denis</t>
  </si>
  <si>
    <t>15/01/1977</t>
  </si>
  <si>
    <t>22/06/1972</t>
  </si>
  <si>
    <t>alain</t>
  </si>
  <si>
    <t>24/07/1989</t>
  </si>
  <si>
    <t>tony</t>
  </si>
  <si>
    <t>06/04/1988</t>
  </si>
  <si>
    <t>14/05/1972</t>
  </si>
  <si>
    <t>11/06/1966</t>
  </si>
  <si>
    <t>clement</t>
  </si>
  <si>
    <t>22/03/1999</t>
  </si>
  <si>
    <t>laurent</t>
  </si>
  <si>
    <t>05/04/1972</t>
  </si>
  <si>
    <t>TOM</t>
  </si>
  <si>
    <t>18/05/2000</t>
  </si>
  <si>
    <t>21/05/1969</t>
  </si>
  <si>
    <t>yves</t>
  </si>
  <si>
    <t>04/01/1956</t>
  </si>
  <si>
    <t>26/07/1994</t>
  </si>
  <si>
    <t>06/11/1971</t>
  </si>
  <si>
    <t>philippe</t>
  </si>
  <si>
    <t>20/10/1967</t>
  </si>
  <si>
    <t>PALARD</t>
  </si>
  <si>
    <t>14/05/1944</t>
  </si>
  <si>
    <t>12/12/1939</t>
  </si>
  <si>
    <t>23/01/1992</t>
  </si>
  <si>
    <t>16/11/1961</t>
  </si>
  <si>
    <t>19/05/1978</t>
  </si>
  <si>
    <t>antonin</t>
  </si>
  <si>
    <t>16/08/2001</t>
  </si>
  <si>
    <t>02/11/1974</t>
  </si>
  <si>
    <t>kyllian</t>
  </si>
  <si>
    <t>26/02/2001</t>
  </si>
  <si>
    <t>VERGNAUD</t>
  </si>
  <si>
    <t>11/09/1962</t>
  </si>
  <si>
    <t>Jean-marie</t>
  </si>
  <si>
    <t>01/05/1956</t>
  </si>
  <si>
    <t>04/11/1962</t>
  </si>
  <si>
    <t>16/01/1965</t>
  </si>
  <si>
    <t>20/06/1947</t>
  </si>
  <si>
    <t>BARBEY</t>
  </si>
  <si>
    <t>31/08/1993</t>
  </si>
  <si>
    <t>BARDET</t>
  </si>
  <si>
    <t>Jany</t>
  </si>
  <si>
    <t>09/10/1954</t>
  </si>
  <si>
    <t>26/07/1963</t>
  </si>
  <si>
    <t>23/04/1965</t>
  </si>
  <si>
    <t>BRETONNEAU</t>
  </si>
  <si>
    <t>12/04/1989</t>
  </si>
  <si>
    <t>05/09/1992</t>
  </si>
  <si>
    <t>30/09/1973</t>
  </si>
  <si>
    <t>VERONIQUE</t>
  </si>
  <si>
    <t>18/03/1963</t>
  </si>
  <si>
    <t>JALLIER</t>
  </si>
  <si>
    <t>09/10/1972</t>
  </si>
  <si>
    <t>LABONNE</t>
  </si>
  <si>
    <t>05/09/1969</t>
  </si>
  <si>
    <t>21/09/1968</t>
  </si>
  <si>
    <t>09/11/2008</t>
  </si>
  <si>
    <t>11/10/1981</t>
  </si>
  <si>
    <t>06/12/1962</t>
  </si>
  <si>
    <t>26/10/1991</t>
  </si>
  <si>
    <t>16/12/1982</t>
  </si>
  <si>
    <t>09/05/1964</t>
  </si>
  <si>
    <t>15/09/2005</t>
  </si>
  <si>
    <t>04/09/1986</t>
  </si>
  <si>
    <t>POURRIAS</t>
  </si>
  <si>
    <t>17/07/1964</t>
  </si>
  <si>
    <t>Gismonde</t>
  </si>
  <si>
    <t>08/07/1969</t>
  </si>
  <si>
    <t>28/03/1986</t>
  </si>
  <si>
    <t>10/09/1992</t>
  </si>
  <si>
    <t>SUTTON</t>
  </si>
  <si>
    <t>25/01/1995</t>
  </si>
  <si>
    <t>Jean Philippe</t>
  </si>
  <si>
    <t>23/07/1962</t>
  </si>
  <si>
    <t>BOSSIS</t>
  </si>
  <si>
    <t>29/06/1980</t>
  </si>
  <si>
    <t>26/09/1965</t>
  </si>
  <si>
    <t>BUTEAU</t>
  </si>
  <si>
    <t>Jean Yves</t>
  </si>
  <si>
    <t>alexandre</t>
  </si>
  <si>
    <t>05/09/1991</t>
  </si>
  <si>
    <t>19/03/1968</t>
  </si>
  <si>
    <t>DEREGNAUCOURT</t>
  </si>
  <si>
    <t>23/11/1954</t>
  </si>
  <si>
    <t>02/08/1954</t>
  </si>
  <si>
    <t>20/01/1950</t>
  </si>
  <si>
    <t>01/05/1958</t>
  </si>
  <si>
    <t>GOICHEAU</t>
  </si>
  <si>
    <t>Cedric</t>
  </si>
  <si>
    <t>12/02/1978</t>
  </si>
  <si>
    <t>GOULPEAU</t>
  </si>
  <si>
    <t>17/06/1987</t>
  </si>
  <si>
    <t>HERMOUET</t>
  </si>
  <si>
    <t>16/08/1996</t>
  </si>
  <si>
    <t>LYCURGUE</t>
  </si>
  <si>
    <t>Charles Henri</t>
  </si>
  <si>
    <t>07/02/1997</t>
  </si>
  <si>
    <t>11/08/1999</t>
  </si>
  <si>
    <t>25/05/1974</t>
  </si>
  <si>
    <t>22/08/1970</t>
  </si>
  <si>
    <t>PILLET</t>
  </si>
  <si>
    <t>02/10/1997</t>
  </si>
  <si>
    <t>10/01/1998</t>
  </si>
  <si>
    <t>19/08/1994</t>
  </si>
  <si>
    <t>06/09/1983</t>
  </si>
  <si>
    <t>07/09/1988</t>
  </si>
  <si>
    <t>12/02/1961</t>
  </si>
  <si>
    <t>01/10/1994</t>
  </si>
  <si>
    <t>01/07/1953</t>
  </si>
  <si>
    <t>07/05/1965</t>
  </si>
  <si>
    <t>03/03/1964</t>
  </si>
  <si>
    <t>VASSEUR</t>
  </si>
  <si>
    <t>Vanessa</t>
  </si>
  <si>
    <t>25/10/1982</t>
  </si>
  <si>
    <t>31/03/2011</t>
  </si>
  <si>
    <t>25/05/1984</t>
  </si>
  <si>
    <t>21/02/1990</t>
  </si>
  <si>
    <t>11/06/1981</t>
  </si>
  <si>
    <t>Gael</t>
  </si>
  <si>
    <t>23/06/1988</t>
  </si>
  <si>
    <t>25/04/1983</t>
  </si>
  <si>
    <t>BOISSELIER</t>
  </si>
  <si>
    <t>04/11/1998</t>
  </si>
  <si>
    <t>BREGEON</t>
  </si>
  <si>
    <t>01/01/2000</t>
  </si>
  <si>
    <t>10/07/1969</t>
  </si>
  <si>
    <t>21/11/1999</t>
  </si>
  <si>
    <t>16/02/1974</t>
  </si>
  <si>
    <t>01/01/1982</t>
  </si>
  <si>
    <t>01/02/1982</t>
  </si>
  <si>
    <t>CUSSONEAU</t>
  </si>
  <si>
    <t>Geraldine</t>
  </si>
  <si>
    <t>26/06/1970</t>
  </si>
  <si>
    <t>DELAHAYE</t>
  </si>
  <si>
    <t>12/11/1997</t>
  </si>
  <si>
    <t>31/10/2003</t>
  </si>
  <si>
    <t>Nelly</t>
  </si>
  <si>
    <t>07/05/1973</t>
  </si>
  <si>
    <t>19/06/1968</t>
  </si>
  <si>
    <t>GOUZIT</t>
  </si>
  <si>
    <t xml:space="preserve">Guillaume </t>
  </si>
  <si>
    <t>29/10/1995</t>
  </si>
  <si>
    <t>29/06/1968</t>
  </si>
  <si>
    <t>10/10/1980</t>
  </si>
  <si>
    <t>30/07/1981</t>
  </si>
  <si>
    <t>16/10/1962</t>
  </si>
  <si>
    <t>29/12/1982</t>
  </si>
  <si>
    <t>MINEURE</t>
  </si>
  <si>
    <t>William</t>
  </si>
  <si>
    <t>07/01/1977</t>
  </si>
  <si>
    <t>17/06/1997</t>
  </si>
  <si>
    <t>NÉRON</t>
  </si>
  <si>
    <t>Priscillia</t>
  </si>
  <si>
    <t>08/10/1990</t>
  </si>
  <si>
    <t>23/08/1986</t>
  </si>
  <si>
    <t>RENY</t>
  </si>
  <si>
    <t>Jason</t>
  </si>
  <si>
    <t>18/11/1996</t>
  </si>
  <si>
    <t>ROLLARD</t>
  </si>
  <si>
    <t>27/07/1996</t>
  </si>
  <si>
    <t>03/04/1965</t>
  </si>
  <si>
    <t>27/07/1968</t>
  </si>
  <si>
    <t>08/06/1981</t>
  </si>
  <si>
    <t>CHOTARD</t>
  </si>
  <si>
    <t>04/02/1977</t>
  </si>
  <si>
    <t>céline</t>
  </si>
  <si>
    <t>10/04/1976</t>
  </si>
  <si>
    <t>ERIC</t>
  </si>
  <si>
    <t>02/01/1972</t>
  </si>
  <si>
    <t>JEAN PAUL</t>
  </si>
  <si>
    <t>13/04/1947</t>
  </si>
  <si>
    <t>STEPHANE</t>
  </si>
  <si>
    <t>15/06/1974</t>
  </si>
  <si>
    <t>DROUET</t>
  </si>
  <si>
    <t>14/01/1957</t>
  </si>
  <si>
    <t>27/06/1985</t>
  </si>
  <si>
    <t>yves marie</t>
  </si>
  <si>
    <t>17/10/1965</t>
  </si>
  <si>
    <t>TONY</t>
  </si>
  <si>
    <t>18/02/1972</t>
  </si>
  <si>
    <t>30/11/1961</t>
  </si>
  <si>
    <t>THIERRY</t>
  </si>
  <si>
    <t>21/05/1962</t>
  </si>
  <si>
    <t>GREGORY</t>
  </si>
  <si>
    <t>01/07/1976</t>
  </si>
  <si>
    <t>27/03/1965</t>
  </si>
  <si>
    <t>NERRIERE</t>
  </si>
  <si>
    <t>03/05/1996</t>
  </si>
  <si>
    <t>10/07/2007</t>
  </si>
  <si>
    <t>26/04/1983</t>
  </si>
  <si>
    <t>PALIERNE</t>
  </si>
  <si>
    <t>LAURENT</t>
  </si>
  <si>
    <t>29/01/1972</t>
  </si>
  <si>
    <t>florian</t>
  </si>
  <si>
    <t>23/12/1986</t>
  </si>
  <si>
    <t>20/04/1967</t>
  </si>
  <si>
    <t>Mathias</t>
  </si>
  <si>
    <t>07/07/2000</t>
  </si>
  <si>
    <t>RIBEIRO</t>
  </si>
  <si>
    <t>EDOUARDO</t>
  </si>
  <si>
    <t>17/10/1982</t>
  </si>
  <si>
    <t>david</t>
  </si>
  <si>
    <t>08/05/1975</t>
  </si>
  <si>
    <t>ROUCHETTE</t>
  </si>
  <si>
    <t>06/11/1997</t>
  </si>
  <si>
    <t>CLAUDE</t>
  </si>
  <si>
    <t>13/06/1955</t>
  </si>
  <si>
    <t>22/07/1987</t>
  </si>
  <si>
    <t>08/07/1975</t>
  </si>
  <si>
    <t>LUDOVIC</t>
  </si>
  <si>
    <t>20/02/1986</t>
  </si>
  <si>
    <t>18 - 21</t>
  </si>
  <si>
    <t>Tirage 18</t>
  </si>
  <si>
    <t>DATE :</t>
  </si>
  <si>
    <t>CHAMPIONNAT RÉGIONAL LAITON SAISON 2023 - 2024</t>
  </si>
  <si>
    <t>Comment utiliser le tirage</t>
  </si>
  <si>
    <t>2- Reporter le nom des clubs dans les colonnes correspondantes sur l'onglet Impression (CTRL+C puis CTRL+V)</t>
  </si>
  <si>
    <t>3- Ouvrir le fichiers Tirage Correspondant (ex : club A=16 joueurs et club B = 18 joueurs, prendre le fichier Tirage 16 puis l'onglet 16-18)</t>
  </si>
  <si>
    <t>4-Copier puis coller les tirages dans l'onglet Impression (attention au sens du tirage dans le fichier tirage le club le moins nombreux est toujours le premier)</t>
  </si>
  <si>
    <t>5-Une fois les tirages copiés vous pouvez lancer vos impressions.</t>
  </si>
  <si>
    <t xml:space="preserve">6-Remplir l'onglet Inscription Championnat </t>
  </si>
  <si>
    <t>7-Saisir vos résultats sur le-palet.com</t>
  </si>
  <si>
    <t>1-Remplir le premier onglet Championnat (libre à vous de le faire informatiquement ou manuellement)</t>
  </si>
  <si>
    <t>https://d.docs.live.net/7001863483da3a3d/Bureau/CLV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</si>
</sst>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€&quot;* #,##0.00_);_(&quot;€&quot;* \(#,##0.00\);_(&quot;€&quot;* &quot;-&quot;??_);_(@_)"/>
  </numFmts>
  <fonts count="59" x14ac:knownFonts="1">
    <font>
      <sz val="10"/>
      <name val="Arial"/>
    </font>
    <font>
      <sz val="10"/>
      <name val="Arial"/>
      <family val="2"/>
    </font>
    <font>
      <b/>
      <sz val="10"/>
      <color indexed="53"/>
      <name val="Arial"/>
      <family val="2"/>
    </font>
    <font>
      <b/>
      <sz val="10"/>
      <name val="Arial"/>
      <family val="2"/>
    </font>
    <font>
      <sz val="10"/>
      <color indexed="60"/>
      <name val="Arial"/>
      <family val="2"/>
    </font>
    <font>
      <sz val="10"/>
      <name val="Arial"/>
      <family val="2"/>
    </font>
    <font>
      <b/>
      <sz val="10"/>
      <color indexed="60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36"/>
      <name val="Times New Roman"/>
      <family val="1"/>
    </font>
    <font>
      <sz val="18"/>
      <name val="Times New Roman"/>
      <family val="1"/>
    </font>
    <font>
      <i/>
      <sz val="18"/>
      <name val="Times New Roman"/>
      <family val="1"/>
    </font>
    <font>
      <b/>
      <sz val="1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i/>
      <sz val="26"/>
      <name val="Times New Roman"/>
      <family val="1"/>
    </font>
    <font>
      <b/>
      <sz val="26"/>
      <name val="Times New Roman"/>
      <family val="1"/>
    </font>
    <font>
      <sz val="26"/>
      <name val="Times New Roman"/>
      <family val="1"/>
    </font>
    <font>
      <b/>
      <sz val="26"/>
      <color indexed="17"/>
      <name val="Times New Roman"/>
      <family val="1"/>
    </font>
    <font>
      <b/>
      <sz val="26"/>
      <color indexed="10"/>
      <name val="Times New Roman"/>
      <family val="1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2"/>
      <name val="Times New Roman"/>
      <family val="1"/>
    </font>
    <font>
      <b/>
      <u/>
      <sz val="12"/>
      <name val="Times New Roman"/>
      <family val="1"/>
    </font>
    <font>
      <b/>
      <u/>
      <sz val="10"/>
      <name val="Times New Roman"/>
      <family val="1"/>
    </font>
    <font>
      <b/>
      <i/>
      <u/>
      <sz val="10"/>
      <name val="Times New Roman"/>
      <family val="1"/>
    </font>
    <font>
      <b/>
      <sz val="16"/>
      <name val="Times New Roman"/>
      <family val="1"/>
    </font>
    <font>
      <b/>
      <u/>
      <sz val="16"/>
      <name val="Times New Roman"/>
      <family val="1"/>
    </font>
    <font>
      <b/>
      <sz val="22"/>
      <name val="Times New Roman"/>
      <family val="1"/>
    </font>
    <font>
      <u/>
      <sz val="11"/>
      <name val="Times New Roman"/>
      <family val="1"/>
    </font>
    <font>
      <sz val="10"/>
      <name val="Times New Roman"/>
      <family val="1"/>
    </font>
    <font>
      <b/>
      <sz val="7"/>
      <name val="Times New Roman"/>
      <family val="1"/>
    </font>
    <font>
      <b/>
      <sz val="10"/>
      <color theme="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8"/>
      <name val="Times New Roman"/>
      <family val="1"/>
    </font>
    <font>
      <b/>
      <sz val="14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</fills>
  <borders count="7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51"/>
      </left>
      <right style="thin">
        <color indexed="51"/>
      </right>
      <top style="thin">
        <color indexed="51"/>
      </top>
      <bottom/>
      <diagonal/>
    </border>
    <border>
      <left style="thin">
        <color indexed="5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/>
      <right/>
      <top style="thin">
        <color indexed="51"/>
      </top>
      <bottom style="thin">
        <color indexed="51"/>
      </bottom>
      <diagonal/>
    </border>
    <border>
      <left style="thin">
        <color indexed="51"/>
      </left>
      <right style="thin">
        <color indexed="51"/>
      </right>
      <top style="thin">
        <color indexed="51"/>
      </top>
      <bottom style="thin">
        <color indexed="51"/>
      </bottom>
      <diagonal/>
    </border>
    <border>
      <left style="thin">
        <color indexed="51"/>
      </left>
      <right/>
      <top style="thin">
        <color indexed="51"/>
      </top>
      <bottom style="thin">
        <color indexed="51"/>
      </bottom>
      <diagonal/>
    </border>
    <border>
      <left style="medium">
        <color indexed="51"/>
      </left>
      <right style="thin">
        <color indexed="51"/>
      </right>
      <top style="thin">
        <color indexed="51"/>
      </top>
      <bottom style="thin">
        <color indexed="51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13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8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9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" applyNumberFormat="0" applyAlignment="0" applyProtection="0"/>
    <xf numFmtId="0" fontId="26" fillId="0" borderId="2" applyNumberFormat="0" applyFill="0" applyAlignment="0" applyProtection="0"/>
    <xf numFmtId="0" fontId="1" fillId="21" borderId="3" applyNumberFormat="0" applyFont="0" applyAlignment="0" applyProtection="0"/>
    <xf numFmtId="0" fontId="27" fillId="7" borderId="1" applyNumberFormat="0" applyAlignment="0" applyProtection="0"/>
    <xf numFmtId="0" fontId="28" fillId="3" borderId="0" applyNumberFormat="0" applyBorder="0" applyAlignment="0" applyProtection="0"/>
    <xf numFmtId="0" fontId="29" fillId="22" borderId="0" applyNumberFormat="0" applyBorder="0" applyAlignment="0" applyProtection="0"/>
    <xf numFmtId="0" fontId="39" fillId="0" borderId="0"/>
    <xf numFmtId="0" fontId="8" fillId="0" borderId="0"/>
    <xf numFmtId="0" fontId="8" fillId="0" borderId="0"/>
    <xf numFmtId="0" fontId="30" fillId="4" borderId="0" applyNumberFormat="0" applyBorder="0" applyAlignment="0" applyProtection="0"/>
    <xf numFmtId="0" fontId="31" fillId="20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5" applyNumberFormat="0" applyFill="0" applyAlignment="0" applyProtection="0"/>
    <xf numFmtId="0" fontId="35" fillId="0" borderId="6" applyNumberFormat="0" applyFill="0" applyAlignment="0" applyProtection="0"/>
    <xf numFmtId="0" fontId="36" fillId="0" borderId="7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8" applyNumberFormat="0" applyFill="0" applyAlignment="0" applyProtection="0"/>
    <xf numFmtId="0" fontId="38" fillId="23" borderId="9" applyNumberFormat="0" applyAlignment="0" applyProtection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297">
    <xf numFmtId="0" fontId="0" fillId="0" borderId="0" xfId="0"/>
    <xf numFmtId="0" fontId="0" fillId="24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2" fillId="24" borderId="12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5" borderId="1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3" fillId="0" borderId="0" xfId="0" applyFont="1"/>
    <xf numFmtId="0" fontId="10" fillId="0" borderId="0" xfId="33" applyFont="1" applyAlignment="1">
      <alignment horizontal="center" vertical="center"/>
    </xf>
    <xf numFmtId="0" fontId="11" fillId="0" borderId="0" xfId="33" applyFont="1" applyAlignment="1">
      <alignment horizontal="center" vertical="center"/>
    </xf>
    <xf numFmtId="0" fontId="12" fillId="0" borderId="0" xfId="33" applyFont="1" applyAlignment="1">
      <alignment horizontal="center" vertical="center"/>
    </xf>
    <xf numFmtId="0" fontId="14" fillId="0" borderId="17" xfId="33" applyFont="1" applyBorder="1" applyAlignment="1">
      <alignment horizontal="center" vertical="center" shrinkToFit="1"/>
    </xf>
    <xf numFmtId="0" fontId="14" fillId="0" borderId="18" xfId="33" applyFont="1" applyBorder="1" applyAlignment="1">
      <alignment horizontal="center" vertical="center" shrinkToFit="1"/>
    </xf>
    <xf numFmtId="0" fontId="15" fillId="0" borderId="0" xfId="33" applyFont="1" applyAlignment="1">
      <alignment horizontal="center" vertical="center"/>
    </xf>
    <xf numFmtId="0" fontId="16" fillId="0" borderId="19" xfId="33" applyFont="1" applyBorder="1" applyAlignment="1">
      <alignment horizontal="center" vertical="center"/>
    </xf>
    <xf numFmtId="0" fontId="17" fillId="0" borderId="20" xfId="33" applyFont="1" applyBorder="1" applyAlignment="1">
      <alignment horizontal="center" vertical="center"/>
    </xf>
    <xf numFmtId="0" fontId="18" fillId="0" borderId="20" xfId="33" applyFont="1" applyBorder="1" applyAlignment="1">
      <alignment horizontal="center" vertical="center"/>
    </xf>
    <xf numFmtId="0" fontId="17" fillId="0" borderId="21" xfId="33" applyFont="1" applyBorder="1" applyAlignment="1">
      <alignment horizontal="center" vertical="center"/>
    </xf>
    <xf numFmtId="0" fontId="17" fillId="0" borderId="22" xfId="33" applyFont="1" applyBorder="1" applyAlignment="1">
      <alignment horizontal="center" vertical="center"/>
    </xf>
    <xf numFmtId="0" fontId="16" fillId="0" borderId="23" xfId="33" applyFont="1" applyBorder="1" applyAlignment="1">
      <alignment horizontal="center" vertical="center"/>
    </xf>
    <xf numFmtId="0" fontId="17" fillId="0" borderId="24" xfId="33" applyFont="1" applyBorder="1" applyAlignment="1">
      <alignment horizontal="center" vertical="center"/>
    </xf>
    <xf numFmtId="0" fontId="18" fillId="0" borderId="24" xfId="33" applyFont="1" applyBorder="1" applyAlignment="1">
      <alignment horizontal="center" vertical="center"/>
    </xf>
    <xf numFmtId="0" fontId="17" fillId="0" borderId="25" xfId="33" applyFont="1" applyBorder="1" applyAlignment="1">
      <alignment horizontal="center" vertical="center"/>
    </xf>
    <xf numFmtId="0" fontId="17" fillId="0" borderId="26" xfId="33" applyFont="1" applyBorder="1" applyAlignment="1">
      <alignment horizontal="center" vertical="center"/>
    </xf>
    <xf numFmtId="0" fontId="19" fillId="0" borderId="32" xfId="33" applyFont="1" applyBorder="1" applyAlignment="1">
      <alignment horizontal="center" vertical="center"/>
    </xf>
    <xf numFmtId="0" fontId="20" fillId="0" borderId="33" xfId="33" applyFont="1" applyBorder="1" applyAlignment="1">
      <alignment horizontal="center" vertical="center"/>
    </xf>
    <xf numFmtId="0" fontId="19" fillId="0" borderId="33" xfId="33" applyFont="1" applyBorder="1" applyAlignment="1">
      <alignment horizontal="center" vertical="center"/>
    </xf>
    <xf numFmtId="0" fontId="17" fillId="0" borderId="33" xfId="33" applyFont="1" applyBorder="1" applyAlignment="1">
      <alignment horizontal="center" vertical="center"/>
    </xf>
    <xf numFmtId="0" fontId="20" fillId="0" borderId="32" xfId="33" applyFont="1" applyBorder="1" applyAlignment="1">
      <alignment horizontal="center" vertical="center"/>
    </xf>
    <xf numFmtId="0" fontId="17" fillId="0" borderId="32" xfId="33" applyFont="1" applyBorder="1" applyAlignment="1">
      <alignment horizontal="center" vertical="center"/>
    </xf>
    <xf numFmtId="0" fontId="17" fillId="0" borderId="19" xfId="33" applyFont="1" applyBorder="1" applyAlignment="1">
      <alignment horizontal="center" vertical="center"/>
    </xf>
    <xf numFmtId="0" fontId="17" fillId="0" borderId="23" xfId="33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9" fillId="0" borderId="0" xfId="32" applyAlignment="1">
      <alignment horizontal="left" vertical="top"/>
    </xf>
    <xf numFmtId="0" fontId="43" fillId="26" borderId="0" xfId="32" applyFont="1" applyFill="1" applyAlignment="1">
      <alignment horizontal="center" vertical="center"/>
    </xf>
    <xf numFmtId="0" fontId="39" fillId="26" borderId="0" xfId="32" applyFill="1" applyAlignment="1">
      <alignment horizontal="left" vertical="top"/>
    </xf>
    <xf numFmtId="0" fontId="13" fillId="0" borderId="0" xfId="32" applyFont="1" applyAlignment="1">
      <alignment horizontal="center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7" borderId="18" xfId="0" applyFont="1" applyFill="1" applyBorder="1" applyAlignment="1">
      <alignment horizontal="center" vertical="center" wrapText="1"/>
    </xf>
    <xf numFmtId="0" fontId="0" fillId="27" borderId="27" xfId="0" applyFill="1" applyBorder="1" applyAlignment="1">
      <alignment horizontal="right" vertical="center"/>
    </xf>
    <xf numFmtId="0" fontId="0" fillId="27" borderId="42" xfId="0" applyFill="1" applyBorder="1" applyAlignment="1">
      <alignment horizontal="right" vertical="center"/>
    </xf>
    <xf numFmtId="0" fontId="0" fillId="27" borderId="19" xfId="0" applyFill="1" applyBorder="1" applyAlignment="1">
      <alignment horizontal="right" vertical="center"/>
    </xf>
    <xf numFmtId="0" fontId="0" fillId="27" borderId="21" xfId="0" applyFill="1" applyBorder="1" applyAlignment="1">
      <alignment horizontal="right" vertical="center"/>
    </xf>
    <xf numFmtId="0" fontId="0" fillId="27" borderId="23" xfId="0" applyFill="1" applyBorder="1" applyAlignment="1">
      <alignment horizontal="right" vertical="center"/>
    </xf>
    <xf numFmtId="0" fontId="0" fillId="27" borderId="43" xfId="0" applyFill="1" applyBorder="1" applyAlignment="1">
      <alignment horizontal="right" vertical="center"/>
    </xf>
    <xf numFmtId="0" fontId="0" fillId="27" borderId="25" xfId="0" applyFill="1" applyBorder="1" applyAlignment="1">
      <alignment horizontal="right" vertical="center"/>
    </xf>
    <xf numFmtId="0" fontId="0" fillId="27" borderId="44" xfId="0" applyFill="1" applyBorder="1" applyAlignment="1">
      <alignment horizontal="right" vertical="center"/>
    </xf>
    <xf numFmtId="0" fontId="0" fillId="27" borderId="45" xfId="0" applyFill="1" applyBorder="1" applyAlignment="1">
      <alignment horizontal="right" vertical="center"/>
    </xf>
    <xf numFmtId="0" fontId="0" fillId="27" borderId="30" xfId="0" applyFill="1" applyBorder="1" applyAlignment="1">
      <alignment horizontal="right" vertical="center"/>
    </xf>
    <xf numFmtId="0" fontId="0" fillId="27" borderId="31" xfId="0" applyFill="1" applyBorder="1" applyAlignment="1">
      <alignment horizontal="right" vertical="center"/>
    </xf>
    <xf numFmtId="0" fontId="0" fillId="28" borderId="19" xfId="0" applyFill="1" applyBorder="1" applyAlignment="1">
      <alignment horizontal="right" vertical="center"/>
    </xf>
    <xf numFmtId="0" fontId="0" fillId="28" borderId="42" xfId="0" applyFill="1" applyBorder="1" applyAlignment="1">
      <alignment horizontal="right" vertical="center"/>
    </xf>
    <xf numFmtId="0" fontId="0" fillId="28" borderId="27" xfId="0" applyFill="1" applyBorder="1" applyAlignment="1">
      <alignment horizontal="right" vertical="center"/>
    </xf>
    <xf numFmtId="0" fontId="0" fillId="28" borderId="28" xfId="0" applyFill="1" applyBorder="1" applyAlignment="1">
      <alignment horizontal="right" vertical="center"/>
    </xf>
    <xf numFmtId="0" fontId="0" fillId="28" borderId="23" xfId="0" applyFill="1" applyBorder="1" applyAlignment="1">
      <alignment horizontal="right" vertical="center"/>
    </xf>
    <xf numFmtId="0" fontId="0" fillId="28" borderId="43" xfId="0" applyFill="1" applyBorder="1" applyAlignment="1">
      <alignment horizontal="right" vertical="center"/>
    </xf>
    <xf numFmtId="0" fontId="0" fillId="28" borderId="25" xfId="0" applyFill="1" applyBorder="1" applyAlignment="1">
      <alignment horizontal="right" vertical="center"/>
    </xf>
    <xf numFmtId="0" fontId="0" fillId="28" borderId="30" xfId="0" applyFill="1" applyBorder="1" applyAlignment="1">
      <alignment horizontal="right" vertical="center"/>
    </xf>
    <xf numFmtId="0" fontId="0" fillId="28" borderId="46" xfId="0" applyFill="1" applyBorder="1" applyAlignment="1">
      <alignment horizontal="right" vertical="center"/>
    </xf>
    <xf numFmtId="0" fontId="0" fillId="28" borderId="31" xfId="0" applyFill="1" applyBorder="1" applyAlignment="1">
      <alignment horizontal="right" vertical="center"/>
    </xf>
    <xf numFmtId="0" fontId="3" fillId="29" borderId="32" xfId="0" applyFont="1" applyFill="1" applyBorder="1" applyAlignment="1">
      <alignment horizontal="center" vertical="center"/>
    </xf>
    <xf numFmtId="0" fontId="3" fillId="30" borderId="33" xfId="0" applyFont="1" applyFill="1" applyBorder="1" applyAlignment="1">
      <alignment horizontal="center" vertical="center"/>
    </xf>
    <xf numFmtId="0" fontId="3" fillId="30" borderId="35" xfId="0" applyFont="1" applyFill="1" applyBorder="1" applyAlignment="1">
      <alignment horizontal="center" vertical="center"/>
    </xf>
    <xf numFmtId="0" fontId="3" fillId="25" borderId="42" xfId="0" applyFont="1" applyFill="1" applyBorder="1" applyAlignment="1">
      <alignment horizontal="left" vertical="center"/>
    </xf>
    <xf numFmtId="0" fontId="3" fillId="31" borderId="43" xfId="0" applyFont="1" applyFill="1" applyBorder="1" applyAlignment="1">
      <alignment horizontal="center" vertical="center"/>
    </xf>
    <xf numFmtId="0" fontId="3" fillId="31" borderId="46" xfId="0" applyFont="1" applyFill="1" applyBorder="1" applyAlignment="1">
      <alignment horizontal="center" vertical="center"/>
    </xf>
    <xf numFmtId="0" fontId="47" fillId="0" borderId="0" xfId="0" applyFont="1" applyAlignment="1">
      <alignment horizontal="left" vertical="center"/>
    </xf>
    <xf numFmtId="0" fontId="3" fillId="26" borderId="13" xfId="0" applyFont="1" applyFill="1" applyBorder="1" applyAlignment="1">
      <alignment horizontal="center" vertical="center"/>
    </xf>
    <xf numFmtId="0" fontId="0" fillId="26" borderId="13" xfId="0" applyFill="1" applyBorder="1" applyAlignment="1">
      <alignment horizontal="center" vertical="center"/>
    </xf>
    <xf numFmtId="0" fontId="0" fillId="26" borderId="14" xfId="0" applyFill="1" applyBorder="1" applyAlignment="1">
      <alignment horizontal="center" vertical="center"/>
    </xf>
    <xf numFmtId="0" fontId="0" fillId="26" borderId="15" xfId="0" applyFill="1" applyBorder="1" applyAlignment="1">
      <alignment horizontal="center" vertical="center"/>
    </xf>
    <xf numFmtId="0" fontId="3" fillId="26" borderId="14" xfId="0" applyFont="1" applyFill="1" applyBorder="1" applyAlignment="1">
      <alignment horizontal="center" vertical="center"/>
    </xf>
    <xf numFmtId="0" fontId="6" fillId="24" borderId="47" xfId="0" applyFont="1" applyFill="1" applyBorder="1" applyAlignment="1">
      <alignment horizontal="center" vertical="center"/>
    </xf>
    <xf numFmtId="0" fontId="10" fillId="0" borderId="0" xfId="34" applyFont="1" applyAlignment="1">
      <alignment horizontal="center" vertical="center"/>
    </xf>
    <xf numFmtId="0" fontId="39" fillId="0" borderId="0" xfId="32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39" fillId="26" borderId="62" xfId="32" applyFill="1" applyBorder="1" applyAlignment="1">
      <alignment horizontal="left" vertical="top"/>
    </xf>
    <xf numFmtId="0" fontId="49" fillId="0" borderId="18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" fillId="0" borderId="36" xfId="0" applyFont="1" applyBorder="1" applyAlignment="1">
      <alignment horizontal="left" vertical="center"/>
    </xf>
    <xf numFmtId="0" fontId="39" fillId="26" borderId="56" xfId="32" applyFill="1" applyBorder="1" applyAlignment="1">
      <alignment horizontal="left" vertical="top"/>
    </xf>
    <xf numFmtId="0" fontId="13" fillId="0" borderId="53" xfId="32" applyFont="1" applyBorder="1" applyAlignment="1">
      <alignment horizontal="center" vertical="top"/>
    </xf>
    <xf numFmtId="0" fontId="13" fillId="0" borderId="24" xfId="32" applyFont="1" applyBorder="1" applyAlignment="1">
      <alignment horizontal="center" vertical="top"/>
    </xf>
    <xf numFmtId="0" fontId="13" fillId="0" borderId="25" xfId="32" applyFont="1" applyBorder="1" applyAlignment="1">
      <alignment horizontal="center" vertical="top"/>
    </xf>
    <xf numFmtId="0" fontId="39" fillId="26" borderId="57" xfId="32" applyFill="1" applyBorder="1" applyAlignment="1">
      <alignment horizontal="left" vertical="top"/>
    </xf>
    <xf numFmtId="0" fontId="39" fillId="26" borderId="55" xfId="32" applyFill="1" applyBorder="1" applyAlignment="1">
      <alignment horizontal="left" vertical="top"/>
    </xf>
    <xf numFmtId="0" fontId="1" fillId="0" borderId="53" xfId="0" applyFont="1" applyBorder="1"/>
    <xf numFmtId="0" fontId="1" fillId="0" borderId="51" xfId="0" applyFont="1" applyBorder="1"/>
    <xf numFmtId="0" fontId="1" fillId="0" borderId="52" xfId="0" applyFont="1" applyBorder="1"/>
    <xf numFmtId="0" fontId="39" fillId="26" borderId="58" xfId="32" applyFill="1" applyBorder="1" applyAlignment="1">
      <alignment horizontal="left" vertical="top"/>
    </xf>
    <xf numFmtId="0" fontId="13" fillId="0" borderId="51" xfId="32" applyFont="1" applyBorder="1" applyAlignment="1">
      <alignment horizontal="center" vertical="top"/>
    </xf>
    <xf numFmtId="0" fontId="13" fillId="0" borderId="56" xfId="32" applyFont="1" applyBorder="1" applyAlignment="1">
      <alignment horizontal="center" vertical="top"/>
    </xf>
    <xf numFmtId="0" fontId="0" fillId="0" borderId="61" xfId="0" applyBorder="1"/>
    <xf numFmtId="0" fontId="1" fillId="0" borderId="63" xfId="0" applyFont="1" applyBorder="1"/>
    <xf numFmtId="0" fontId="1" fillId="0" borderId="60" xfId="0" applyFont="1" applyBorder="1"/>
    <xf numFmtId="0" fontId="13" fillId="0" borderId="21" xfId="32" applyFont="1" applyBorder="1" applyAlignment="1">
      <alignment horizontal="center" vertical="top"/>
    </xf>
    <xf numFmtId="0" fontId="13" fillId="0" borderId="69" xfId="32" applyFont="1" applyBorder="1" applyAlignment="1">
      <alignment horizontal="center" vertical="top"/>
    </xf>
    <xf numFmtId="0" fontId="13" fillId="0" borderId="28" xfId="32" applyFont="1" applyBorder="1" applyAlignment="1">
      <alignment horizontal="center" vertical="top"/>
    </xf>
    <xf numFmtId="0" fontId="0" fillId="0" borderId="62" xfId="0" applyBorder="1"/>
    <xf numFmtId="0" fontId="0" fillId="0" borderId="17" xfId="0" applyBorder="1"/>
    <xf numFmtId="0" fontId="0" fillId="0" borderId="58" xfId="0" applyBorder="1"/>
    <xf numFmtId="0" fontId="40" fillId="26" borderId="55" xfId="32" applyFont="1" applyFill="1" applyBorder="1" applyAlignment="1">
      <alignment horizontal="left" vertical="center"/>
    </xf>
    <xf numFmtId="0" fontId="41" fillId="0" borderId="17" xfId="32" applyFont="1" applyBorder="1" applyAlignment="1">
      <alignment horizontal="center" vertical="center"/>
    </xf>
    <xf numFmtId="0" fontId="0" fillId="0" borderId="55" xfId="0" applyBorder="1"/>
    <xf numFmtId="0" fontId="56" fillId="0" borderId="56" xfId="0" applyFont="1" applyBorder="1"/>
    <xf numFmtId="0" fontId="39" fillId="26" borderId="61" xfId="32" applyFill="1" applyBorder="1" applyAlignment="1">
      <alignment horizontal="left" vertical="top"/>
    </xf>
    <xf numFmtId="0" fontId="39" fillId="0" borderId="55" xfId="32" applyBorder="1" applyAlignment="1">
      <alignment horizontal="left" vertical="top"/>
    </xf>
    <xf numFmtId="0" fontId="43" fillId="0" borderId="51" xfId="32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/>
    </xf>
    <xf numFmtId="0" fontId="43" fillId="26" borderId="56" xfId="32" applyFont="1" applyFill="1" applyBorder="1" applyAlignment="1">
      <alignment horizontal="left" vertical="top"/>
    </xf>
    <xf numFmtId="0" fontId="43" fillId="26" borderId="51" xfId="32" applyFont="1" applyFill="1" applyBorder="1" applyAlignment="1">
      <alignment horizontal="left" vertical="center"/>
    </xf>
    <xf numFmtId="0" fontId="43" fillId="0" borderId="63" xfId="32" applyFont="1" applyBorder="1" applyAlignment="1">
      <alignment horizontal="center" vertical="center"/>
    </xf>
    <xf numFmtId="0" fontId="13" fillId="0" borderId="71" xfId="32" applyFont="1" applyBorder="1" applyAlignment="1">
      <alignment horizontal="center" vertical="top"/>
    </xf>
    <xf numFmtId="0" fontId="13" fillId="0" borderId="68" xfId="32" applyFont="1" applyBorder="1" applyAlignment="1">
      <alignment horizontal="center" vertical="top"/>
    </xf>
    <xf numFmtId="0" fontId="48" fillId="26" borderId="56" xfId="32" applyFont="1" applyFill="1" applyBorder="1" applyAlignment="1">
      <alignment horizontal="center" vertical="center" wrapText="1"/>
    </xf>
    <xf numFmtId="0" fontId="56" fillId="0" borderId="0" xfId="0" applyFont="1"/>
    <xf numFmtId="0" fontId="13" fillId="0" borderId="38" xfId="32" applyFont="1" applyBorder="1" applyAlignment="1">
      <alignment vertical="top"/>
    </xf>
    <xf numFmtId="0" fontId="13" fillId="0" borderId="39" xfId="32" applyFont="1" applyBorder="1" applyAlignment="1">
      <alignment vertical="top"/>
    </xf>
    <xf numFmtId="0" fontId="48" fillId="26" borderId="72" xfId="32" applyFont="1" applyFill="1" applyBorder="1" applyAlignment="1">
      <alignment horizontal="center" vertical="center" wrapText="1"/>
    </xf>
    <xf numFmtId="0" fontId="13" fillId="26" borderId="59" xfId="32" applyFont="1" applyFill="1" applyBorder="1" applyAlignment="1">
      <alignment horizontal="center" vertical="top"/>
    </xf>
    <xf numFmtId="0" fontId="13" fillId="26" borderId="63" xfId="32" applyFont="1" applyFill="1" applyBorder="1" applyAlignment="1">
      <alignment horizontal="center" vertical="top"/>
    </xf>
    <xf numFmtId="0" fontId="39" fillId="26" borderId="63" xfId="32" applyFill="1" applyBorder="1" applyAlignment="1">
      <alignment horizontal="left" vertical="top"/>
    </xf>
    <xf numFmtId="0" fontId="39" fillId="26" borderId="63" xfId="32" applyFill="1" applyBorder="1" applyAlignment="1">
      <alignment horizontal="center" vertical="top"/>
    </xf>
    <xf numFmtId="0" fontId="0" fillId="0" borderId="63" xfId="0" applyBorder="1"/>
    <xf numFmtId="0" fontId="39" fillId="26" borderId="63" xfId="32" applyFill="1" applyBorder="1" applyAlignment="1">
      <alignment vertical="top"/>
    </xf>
    <xf numFmtId="0" fontId="39" fillId="26" borderId="60" xfId="32" applyFill="1" applyBorder="1" applyAlignment="1">
      <alignment vertical="top"/>
    </xf>
    <xf numFmtId="0" fontId="57" fillId="0" borderId="51" xfId="0" applyFont="1" applyBorder="1"/>
    <xf numFmtId="0" fontId="1" fillId="0" borderId="59" xfId="0" applyFont="1" applyBorder="1"/>
    <xf numFmtId="0" fontId="1" fillId="0" borderId="17" xfId="0" applyFont="1" applyBorder="1"/>
    <xf numFmtId="0" fontId="43" fillId="26" borderId="61" xfId="32" applyFont="1" applyFill="1" applyBorder="1" applyAlignment="1">
      <alignment horizontal="left" vertical="center"/>
    </xf>
    <xf numFmtId="0" fontId="57" fillId="0" borderId="61" xfId="0" applyFont="1" applyBorder="1"/>
    <xf numFmtId="0" fontId="1" fillId="0" borderId="58" xfId="0" applyFont="1" applyBorder="1"/>
    <xf numFmtId="0" fontId="52" fillId="0" borderId="70" xfId="0" applyFont="1" applyBorder="1" applyAlignment="1">
      <alignment horizontal="center" vertical="center"/>
    </xf>
    <xf numFmtId="14" fontId="52" fillId="0" borderId="70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6" xfId="0" applyFont="1" applyBorder="1" applyAlignment="1">
      <alignment vertical="center"/>
    </xf>
    <xf numFmtId="14" fontId="1" fillId="0" borderId="43" xfId="0" applyNumberFormat="1" applyFont="1" applyBorder="1" applyAlignment="1">
      <alignment horizontal="center" vertical="center"/>
    </xf>
    <xf numFmtId="0" fontId="0" fillId="0" borderId="36" xfId="0" applyBorder="1" applyAlignment="1">
      <alignment vertical="center"/>
    </xf>
    <xf numFmtId="0" fontId="53" fillId="0" borderId="0" xfId="0" applyFont="1" applyAlignment="1">
      <alignment horizontal="center" vertical="center"/>
    </xf>
    <xf numFmtId="0" fontId="1" fillId="0" borderId="73" xfId="0" applyFont="1" applyBorder="1" applyAlignment="1">
      <alignment horizontal="left" vertical="center"/>
    </xf>
    <xf numFmtId="14" fontId="1" fillId="0" borderId="42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6" xfId="46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14" fontId="0" fillId="0" borderId="43" xfId="0" applyNumberForma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14" fontId="1" fillId="0" borderId="46" xfId="0" applyNumberFormat="1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1" fillId="0" borderId="54" xfId="0" applyFont="1" applyBorder="1" applyAlignment="1">
      <alignment horizontal="left" vertical="center"/>
    </xf>
    <xf numFmtId="14" fontId="1" fillId="0" borderId="75" xfId="0" applyNumberFormat="1" applyFont="1" applyBorder="1" applyAlignment="1">
      <alignment horizontal="center" vertical="center"/>
    </xf>
    <xf numFmtId="0" fontId="1" fillId="0" borderId="74" xfId="0" applyFont="1" applyBorder="1" applyAlignment="1">
      <alignment horizontal="left" vertical="center"/>
    </xf>
    <xf numFmtId="0" fontId="1" fillId="0" borderId="74" xfId="46" applyBorder="1" applyAlignment="1">
      <alignment horizontal="left" vertical="center"/>
    </xf>
    <xf numFmtId="0" fontId="39" fillId="26" borderId="0" xfId="32" applyFill="1" applyAlignment="1">
      <alignment horizontal="center" vertical="top"/>
    </xf>
    <xf numFmtId="0" fontId="39" fillId="26" borderId="56" xfId="32" applyFill="1" applyBorder="1" applyAlignment="1">
      <alignment horizontal="center" vertical="top"/>
    </xf>
    <xf numFmtId="0" fontId="39" fillId="26" borderId="53" xfId="32" applyFill="1" applyBorder="1" applyAlignment="1">
      <alignment horizontal="center" vertical="top"/>
    </xf>
    <xf numFmtId="0" fontId="39" fillId="26" borderId="57" xfId="32" applyFill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56" xfId="0" applyBorder="1" applyAlignment="1">
      <alignment horizontal="center"/>
    </xf>
    <xf numFmtId="0" fontId="44" fillId="0" borderId="58" xfId="32" applyFont="1" applyBorder="1" applyAlignment="1">
      <alignment horizontal="center" vertical="center"/>
    </xf>
    <xf numFmtId="0" fontId="44" fillId="0" borderId="53" xfId="32" applyFont="1" applyBorder="1" applyAlignment="1">
      <alignment horizontal="center" vertical="center"/>
    </xf>
    <xf numFmtId="0" fontId="54" fillId="0" borderId="59" xfId="0" applyFont="1" applyBorder="1" applyAlignment="1">
      <alignment horizontal="center" vertical="center"/>
    </xf>
    <xf numFmtId="0" fontId="54" fillId="0" borderId="60" xfId="0" applyFont="1" applyBorder="1" applyAlignment="1">
      <alignment horizontal="center" vertical="center"/>
    </xf>
    <xf numFmtId="0" fontId="58" fillId="0" borderId="33" xfId="0" applyFont="1" applyBorder="1" applyAlignment="1">
      <alignment horizontal="center" vertical="center"/>
    </xf>
    <xf numFmtId="0" fontId="58" fillId="0" borderId="43" xfId="0" applyFont="1" applyBorder="1" applyAlignment="1">
      <alignment horizontal="center" vertical="center"/>
    </xf>
    <xf numFmtId="0" fontId="58" fillId="0" borderId="35" xfId="0" applyFont="1" applyBorder="1" applyAlignment="1">
      <alignment horizontal="center" vertical="center"/>
    </xf>
    <xf numFmtId="0" fontId="58" fillId="0" borderId="46" xfId="0" applyFont="1" applyBorder="1" applyAlignment="1">
      <alignment horizontal="center" vertical="center"/>
    </xf>
    <xf numFmtId="0" fontId="44" fillId="0" borderId="55" xfId="32" applyFont="1" applyBorder="1" applyAlignment="1">
      <alignment horizontal="center" vertical="center"/>
    </xf>
    <xf numFmtId="0" fontId="44" fillId="0" borderId="0" xfId="32" applyFont="1" applyAlignment="1">
      <alignment horizontal="center" vertical="center"/>
    </xf>
    <xf numFmtId="0" fontId="44" fillId="0" borderId="56" xfId="32" applyFont="1" applyBorder="1" applyAlignment="1">
      <alignment horizontal="center" vertical="center"/>
    </xf>
    <xf numFmtId="0" fontId="55" fillId="26" borderId="0" xfId="32" applyFont="1" applyFill="1" applyAlignment="1">
      <alignment horizontal="center" vertical="top" wrapText="1"/>
    </xf>
    <xf numFmtId="0" fontId="53" fillId="0" borderId="56" xfId="0" applyFont="1" applyBorder="1"/>
    <xf numFmtId="0" fontId="53" fillId="0" borderId="0" xfId="0" applyFont="1"/>
    <xf numFmtId="0" fontId="13" fillId="26" borderId="17" xfId="32" applyFont="1" applyFill="1" applyBorder="1" applyAlignment="1">
      <alignment horizontal="center" vertical="top"/>
    </xf>
    <xf numFmtId="0" fontId="13" fillId="26" borderId="58" xfId="32" applyFont="1" applyFill="1" applyBorder="1" applyAlignment="1">
      <alignment horizontal="center" vertical="top"/>
    </xf>
    <xf numFmtId="0" fontId="45" fillId="26" borderId="58" xfId="32" applyFont="1" applyFill="1" applyBorder="1" applyAlignment="1">
      <alignment horizontal="left" vertical="top"/>
    </xf>
    <xf numFmtId="0" fontId="45" fillId="26" borderId="0" xfId="32" applyFont="1" applyFill="1" applyAlignment="1">
      <alignment horizontal="left" vertical="top"/>
    </xf>
    <xf numFmtId="0" fontId="55" fillId="26" borderId="58" xfId="32" applyFont="1" applyFill="1" applyBorder="1" applyAlignment="1">
      <alignment horizontal="center" vertical="top" wrapText="1"/>
    </xf>
    <xf numFmtId="0" fontId="55" fillId="26" borderId="55" xfId="32" applyFont="1" applyFill="1" applyBorder="1" applyAlignment="1">
      <alignment horizontal="center" vertical="top" wrapText="1"/>
    </xf>
    <xf numFmtId="0" fontId="55" fillId="26" borderId="56" xfId="32" applyFont="1" applyFill="1" applyBorder="1" applyAlignment="1">
      <alignment horizontal="center" vertical="top" wrapText="1"/>
    </xf>
    <xf numFmtId="0" fontId="46" fillId="26" borderId="0" xfId="32" applyFont="1" applyFill="1" applyAlignment="1">
      <alignment horizontal="center" vertical="top"/>
    </xf>
    <xf numFmtId="0" fontId="46" fillId="26" borderId="56" xfId="32" applyFont="1" applyFill="1" applyBorder="1" applyAlignment="1">
      <alignment horizontal="center" vertical="top"/>
    </xf>
    <xf numFmtId="0" fontId="13" fillId="0" borderId="40" xfId="32" applyFont="1" applyBorder="1" applyAlignment="1">
      <alignment horizontal="center" vertical="top"/>
    </xf>
    <xf numFmtId="0" fontId="13" fillId="0" borderId="58" xfId="32" applyFont="1" applyBorder="1" applyAlignment="1">
      <alignment horizontal="center" vertical="top"/>
    </xf>
    <xf numFmtId="0" fontId="13" fillId="0" borderId="61" xfId="32" applyFont="1" applyBorder="1" applyAlignment="1">
      <alignment horizontal="center" vertical="top"/>
    </xf>
    <xf numFmtId="0" fontId="13" fillId="0" borderId="55" xfId="32" applyFont="1" applyBorder="1" applyAlignment="1">
      <alignment horizontal="center" vertical="top"/>
    </xf>
    <xf numFmtId="0" fontId="43" fillId="0" borderId="40" xfId="32" applyFont="1" applyBorder="1" applyAlignment="1">
      <alignment horizontal="center" vertical="top"/>
    </xf>
    <xf numFmtId="0" fontId="43" fillId="0" borderId="61" xfId="32" applyFont="1" applyBorder="1" applyAlignment="1">
      <alignment horizontal="center" vertical="top"/>
    </xf>
    <xf numFmtId="0" fontId="43" fillId="0" borderId="62" xfId="32" applyFont="1" applyBorder="1" applyAlignment="1">
      <alignment horizontal="center" vertical="top"/>
    </xf>
    <xf numFmtId="0" fontId="39" fillId="0" borderId="40" xfId="32" applyBorder="1" applyAlignment="1">
      <alignment horizontal="center" vertical="top"/>
    </xf>
    <xf numFmtId="0" fontId="39" fillId="0" borderId="61" xfId="32" applyBorder="1" applyAlignment="1">
      <alignment horizontal="center" vertical="top"/>
    </xf>
    <xf numFmtId="0" fontId="39" fillId="0" borderId="62" xfId="32" applyBorder="1" applyAlignment="1">
      <alignment horizontal="center" vertical="top"/>
    </xf>
    <xf numFmtId="0" fontId="58" fillId="0" borderId="32" xfId="0" applyFont="1" applyBorder="1" applyAlignment="1">
      <alignment horizontal="center" vertical="center"/>
    </xf>
    <xf numFmtId="0" fontId="58" fillId="0" borderId="42" xfId="0" applyFont="1" applyBorder="1" applyAlignment="1">
      <alignment horizontal="center" vertical="center"/>
    </xf>
    <xf numFmtId="0" fontId="3" fillId="0" borderId="61" xfId="0" applyFont="1" applyBorder="1" applyAlignment="1">
      <alignment horizontal="left"/>
    </xf>
    <xf numFmtId="0" fontId="3" fillId="0" borderId="62" xfId="0" applyFont="1" applyBorder="1" applyAlignment="1">
      <alignment horizontal="left"/>
    </xf>
    <xf numFmtId="0" fontId="13" fillId="0" borderId="62" xfId="32" applyFont="1" applyBorder="1" applyAlignment="1">
      <alignment horizontal="center" vertical="top"/>
    </xf>
    <xf numFmtId="0" fontId="3" fillId="0" borderId="61" xfId="0" applyFont="1" applyBorder="1" applyAlignment="1">
      <alignment horizontal="left" vertical="center" shrinkToFit="1"/>
    </xf>
    <xf numFmtId="0" fontId="3" fillId="0" borderId="62" xfId="0" applyFont="1" applyBorder="1" applyAlignment="1">
      <alignment horizontal="left" vertical="center" shrinkToFit="1"/>
    </xf>
    <xf numFmtId="0" fontId="58" fillId="0" borderId="26" xfId="0" applyFont="1" applyBorder="1" applyAlignment="1">
      <alignment horizontal="center"/>
    </xf>
    <xf numFmtId="0" fontId="58" fillId="0" borderId="25" xfId="0" applyFont="1" applyBorder="1" applyAlignment="1">
      <alignment horizontal="center"/>
    </xf>
    <xf numFmtId="0" fontId="58" fillId="0" borderId="52" xfId="0" applyFont="1" applyBorder="1" applyAlignment="1">
      <alignment horizontal="center"/>
    </xf>
    <xf numFmtId="0" fontId="58" fillId="0" borderId="57" xfId="0" applyFont="1" applyBorder="1" applyAlignment="1">
      <alignment horizontal="center"/>
    </xf>
    <xf numFmtId="0" fontId="39" fillId="26" borderId="51" xfId="32" applyFill="1" applyBorder="1" applyAlignment="1">
      <alignment horizontal="center" vertical="top"/>
    </xf>
    <xf numFmtId="0" fontId="42" fillId="0" borderId="17" xfId="32" applyFont="1" applyBorder="1" applyAlignment="1">
      <alignment horizontal="left" vertical="top"/>
    </xf>
    <xf numFmtId="0" fontId="42" fillId="0" borderId="58" xfId="32" applyFont="1" applyBorder="1" applyAlignment="1">
      <alignment horizontal="left" vertical="top"/>
    </xf>
    <xf numFmtId="0" fontId="13" fillId="0" borderId="29" xfId="32" applyFont="1" applyBorder="1" applyAlignment="1">
      <alignment horizontal="center" vertical="top"/>
    </xf>
    <xf numFmtId="0" fontId="13" fillId="0" borderId="28" xfId="32" applyFont="1" applyBorder="1" applyAlignment="1">
      <alignment horizontal="center" vertical="top"/>
    </xf>
    <xf numFmtId="0" fontId="3" fillId="0" borderId="52" xfId="0" applyFont="1" applyBorder="1" applyAlignment="1">
      <alignment horizontal="left" vertical="center"/>
    </xf>
    <xf numFmtId="0" fontId="3" fillId="0" borderId="53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32" borderId="48" xfId="0" applyFont="1" applyFill="1" applyBorder="1" applyAlignment="1">
      <alignment horizontal="center" vertical="center" wrapText="1"/>
    </xf>
    <xf numFmtId="0" fontId="3" fillId="32" borderId="50" xfId="0" applyFont="1" applyFill="1" applyBorder="1" applyAlignment="1">
      <alignment horizontal="center" vertical="center" wrapText="1"/>
    </xf>
    <xf numFmtId="0" fontId="3" fillId="28" borderId="17" xfId="0" applyFont="1" applyFill="1" applyBorder="1" applyAlignment="1">
      <alignment horizontal="center" vertical="center" wrapText="1"/>
    </xf>
    <xf numFmtId="0" fontId="3" fillId="28" borderId="51" xfId="0" applyFont="1" applyFill="1" applyBorder="1" applyAlignment="1">
      <alignment horizontal="center" vertical="center" wrapText="1"/>
    </xf>
    <xf numFmtId="0" fontId="3" fillId="28" borderId="52" xfId="0" applyFont="1" applyFill="1" applyBorder="1" applyAlignment="1">
      <alignment horizontal="center" vertical="center" wrapText="1"/>
    </xf>
    <xf numFmtId="0" fontId="3" fillId="27" borderId="0" xfId="0" applyFont="1" applyFill="1" applyAlignment="1">
      <alignment horizontal="center" vertical="center" wrapText="1"/>
    </xf>
    <xf numFmtId="0" fontId="3" fillId="27" borderId="53" xfId="0" applyFont="1" applyFill="1" applyBorder="1" applyAlignment="1">
      <alignment horizontal="center" vertical="center" wrapText="1"/>
    </xf>
    <xf numFmtId="0" fontId="3" fillId="27" borderId="51" xfId="0" applyFont="1" applyFill="1" applyBorder="1" applyAlignment="1">
      <alignment horizontal="center" vertical="center" wrapText="1"/>
    </xf>
    <xf numFmtId="0" fontId="3" fillId="27" borderId="52" xfId="0" applyFont="1" applyFill="1" applyBorder="1" applyAlignment="1">
      <alignment horizontal="center" vertical="center" wrapText="1"/>
    </xf>
    <xf numFmtId="0" fontId="14" fillId="0" borderId="36" xfId="34" applyFont="1" applyBorder="1" applyAlignment="1" applyProtection="1">
      <alignment horizontal="right" vertical="center"/>
      <protection locked="0"/>
    </xf>
    <xf numFmtId="0" fontId="14" fillId="0" borderId="37" xfId="34" applyFont="1" applyBorder="1" applyAlignment="1" applyProtection="1">
      <alignment horizontal="right" vertical="center"/>
      <protection locked="0"/>
    </xf>
    <xf numFmtId="0" fontId="14" fillId="0" borderId="36" xfId="34" applyFont="1" applyBorder="1" applyAlignment="1" applyProtection="1">
      <alignment horizontal="left" vertical="center"/>
      <protection locked="0"/>
    </xf>
    <xf numFmtId="0" fontId="14" fillId="0" borderId="54" xfId="34" applyFont="1" applyBorder="1" applyAlignment="1" applyProtection="1">
      <alignment horizontal="right" vertical="center"/>
      <protection locked="0"/>
    </xf>
    <xf numFmtId="0" fontId="14" fillId="0" borderId="41" xfId="34" applyFont="1" applyBorder="1" applyAlignment="1" applyProtection="1">
      <alignment horizontal="right" vertical="center"/>
      <protection locked="0"/>
    </xf>
    <xf numFmtId="0" fontId="9" fillId="0" borderId="17" xfId="34" applyFont="1" applyBorder="1" applyAlignment="1">
      <alignment horizontal="center" vertical="center"/>
    </xf>
    <xf numFmtId="0" fontId="9" fillId="0" borderId="55" xfId="34" applyFont="1" applyBorder="1" applyAlignment="1">
      <alignment horizontal="center" vertical="center"/>
    </xf>
    <xf numFmtId="0" fontId="9" fillId="0" borderId="51" xfId="34" applyFont="1" applyBorder="1" applyAlignment="1">
      <alignment horizontal="center" vertical="center"/>
    </xf>
    <xf numFmtId="0" fontId="9" fillId="0" borderId="56" xfId="34" applyFont="1" applyBorder="1" applyAlignment="1">
      <alignment horizontal="center" vertical="center"/>
    </xf>
    <xf numFmtId="0" fontId="9" fillId="0" borderId="52" xfId="34" applyFont="1" applyBorder="1" applyAlignment="1">
      <alignment horizontal="center" vertical="center"/>
    </xf>
    <xf numFmtId="0" fontId="9" fillId="0" borderId="57" xfId="34" applyFont="1" applyBorder="1" applyAlignment="1">
      <alignment horizontal="center" vertical="center"/>
    </xf>
    <xf numFmtId="0" fontId="14" fillId="0" borderId="54" xfId="34" applyFont="1" applyBorder="1" applyAlignment="1" applyProtection="1">
      <alignment horizontal="left" vertical="center"/>
      <protection locked="0"/>
    </xf>
    <xf numFmtId="0" fontId="14" fillId="0" borderId="17" xfId="34" applyFont="1" applyBorder="1" applyAlignment="1">
      <alignment horizontal="center" vertical="center"/>
    </xf>
    <xf numFmtId="0" fontId="14" fillId="0" borderId="58" xfId="34" applyFont="1" applyBorder="1" applyAlignment="1">
      <alignment horizontal="center" vertical="center"/>
    </xf>
    <xf numFmtId="0" fontId="14" fillId="0" borderId="52" xfId="34" applyFont="1" applyBorder="1" applyAlignment="1">
      <alignment horizontal="center" vertical="center"/>
    </xf>
    <xf numFmtId="0" fontId="14" fillId="0" borderId="53" xfId="34" applyFont="1" applyBorder="1" applyAlignment="1">
      <alignment horizontal="center" vertical="center"/>
    </xf>
    <xf numFmtId="0" fontId="9" fillId="0" borderId="59" xfId="34" applyFont="1" applyBorder="1" applyAlignment="1" applyProtection="1">
      <alignment horizontal="center" vertical="center" shrinkToFit="1"/>
      <protection locked="0"/>
    </xf>
    <xf numFmtId="0" fontId="9" fillId="0" borderId="60" xfId="34" applyFont="1" applyBorder="1" applyAlignment="1" applyProtection="1">
      <alignment horizontal="center" vertical="center" shrinkToFit="1"/>
      <protection locked="0"/>
    </xf>
    <xf numFmtId="0" fontId="9" fillId="0" borderId="40" xfId="33" applyFont="1" applyBorder="1" applyAlignment="1">
      <alignment horizontal="center" vertical="center"/>
    </xf>
    <xf numFmtId="0" fontId="9" fillId="0" borderId="61" xfId="33" applyFont="1" applyBorder="1" applyAlignment="1">
      <alignment horizontal="center" vertical="center"/>
    </xf>
    <xf numFmtId="0" fontId="9" fillId="0" borderId="62" xfId="33" applyFont="1" applyBorder="1" applyAlignment="1">
      <alignment horizontal="center" vertical="center"/>
    </xf>
    <xf numFmtId="0" fontId="13" fillId="0" borderId="59" xfId="33" applyFont="1" applyBorder="1" applyAlignment="1">
      <alignment horizontal="center" vertical="center"/>
    </xf>
    <xf numFmtId="0" fontId="13" fillId="0" borderId="63" xfId="33" applyFont="1" applyBorder="1" applyAlignment="1">
      <alignment horizontal="center" vertical="center"/>
    </xf>
    <xf numFmtId="0" fontId="12" fillId="0" borderId="48" xfId="33" applyFont="1" applyBorder="1" applyAlignment="1">
      <alignment horizontal="center" vertical="center"/>
    </xf>
    <xf numFmtId="0" fontId="12" fillId="0" borderId="49" xfId="33" applyFont="1" applyBorder="1" applyAlignment="1">
      <alignment horizontal="center" vertical="center"/>
    </xf>
    <xf numFmtId="0" fontId="12" fillId="0" borderId="64" xfId="33" applyFont="1" applyBorder="1" applyAlignment="1">
      <alignment horizontal="center" vertical="center"/>
    </xf>
    <xf numFmtId="0" fontId="12" fillId="0" borderId="65" xfId="33" applyFont="1" applyBorder="1" applyAlignment="1">
      <alignment horizontal="center" vertical="center"/>
    </xf>
    <xf numFmtId="0" fontId="12" fillId="0" borderId="48" xfId="33" applyFont="1" applyBorder="1" applyAlignment="1">
      <alignment horizontal="center" vertical="center" shrinkToFit="1"/>
    </xf>
    <xf numFmtId="0" fontId="12" fillId="0" borderId="65" xfId="33" applyFont="1" applyBorder="1" applyAlignment="1">
      <alignment horizontal="center" vertical="center" shrinkToFit="1"/>
    </xf>
    <xf numFmtId="0" fontId="12" fillId="0" borderId="50" xfId="33" applyFont="1" applyBorder="1" applyAlignment="1">
      <alignment horizontal="center" vertical="center" shrinkToFit="1"/>
    </xf>
    <xf numFmtId="0" fontId="14" fillId="0" borderId="66" xfId="33" applyFont="1" applyBorder="1" applyAlignment="1">
      <alignment horizontal="center" vertical="center" shrinkToFit="1"/>
    </xf>
    <xf numFmtId="0" fontId="14" fillId="0" borderId="58" xfId="33" applyFont="1" applyBorder="1" applyAlignment="1">
      <alignment horizontal="center" vertical="center" shrinkToFit="1"/>
    </xf>
    <xf numFmtId="0" fontId="14" fillId="0" borderId="67" xfId="33" applyFont="1" applyBorder="1" applyAlignment="1">
      <alignment horizontal="center" vertical="center" shrinkToFit="1"/>
    </xf>
    <xf numFmtId="0" fontId="14" fillId="0" borderId="39" xfId="33" applyFont="1" applyBorder="1" applyAlignment="1">
      <alignment horizontal="center" vertical="center" shrinkToFit="1"/>
    </xf>
    <xf numFmtId="0" fontId="14" fillId="0" borderId="0" xfId="33" applyFont="1" applyAlignment="1">
      <alignment horizontal="center" vertical="center" shrinkToFit="1"/>
    </xf>
    <xf numFmtId="0" fontId="14" fillId="0" borderId="38" xfId="33" applyFont="1" applyBorder="1" applyAlignment="1">
      <alignment horizontal="center" vertical="center" shrinkToFit="1"/>
    </xf>
    <xf numFmtId="0" fontId="21" fillId="0" borderId="59" xfId="33" applyFont="1" applyBorder="1" applyAlignment="1">
      <alignment horizontal="center" vertical="center"/>
    </xf>
    <xf numFmtId="0" fontId="21" fillId="0" borderId="63" xfId="33" applyFont="1" applyBorder="1" applyAlignment="1">
      <alignment horizontal="center" vertical="center"/>
    </xf>
    <xf numFmtId="0" fontId="9" fillId="0" borderId="0" xfId="34" applyFont="1" applyBorder="1" applyAlignment="1">
      <alignment horizontal="center" vertical="center"/>
    </xf>
    <xf numFmtId="0" fontId="9" fillId="0" borderId="0" xfId="33" applyFont="1" applyBorder="1" applyAlignment="1">
      <alignment horizontal="center" vertical="center"/>
    </xf>
    <xf numFmtId="0" fontId="11" fillId="0" borderId="0" xfId="33" applyFont="1" applyBorder="1" applyAlignment="1">
      <alignment horizontal="center" vertical="center"/>
    </xf>
    <xf numFmtId="0" fontId="12" fillId="0" borderId="0" xfId="33" applyFont="1" applyBorder="1" applyAlignment="1">
      <alignment horizontal="center" vertical="center"/>
    </xf>
    <xf numFmtId="0" fontId="13" fillId="0" borderId="0" xfId="33" applyFont="1" applyBorder="1" applyAlignment="1">
      <alignment horizontal="center" vertical="center"/>
    </xf>
    <xf numFmtId="0" fontId="12" fillId="0" borderId="0" xfId="33" applyFont="1" applyBorder="1" applyAlignment="1">
      <alignment horizontal="center" vertical="center"/>
    </xf>
    <xf numFmtId="0" fontId="12" fillId="0" borderId="0" xfId="33" applyFont="1" applyBorder="1" applyAlignment="1">
      <alignment horizontal="center" vertical="center" shrinkToFit="1"/>
    </xf>
    <xf numFmtId="0" fontId="14" fillId="0" borderId="0" xfId="33" applyFont="1" applyBorder="1" applyAlignment="1">
      <alignment horizontal="center" vertical="center" shrinkToFit="1"/>
    </xf>
    <xf numFmtId="0" fontId="14" fillId="0" borderId="0" xfId="33" applyFont="1" applyBorder="1" applyAlignment="1">
      <alignment horizontal="center" vertical="center" shrinkToFit="1"/>
    </xf>
    <xf numFmtId="0" fontId="16" fillId="0" borderId="0" xfId="33" applyFont="1" applyBorder="1" applyAlignment="1">
      <alignment horizontal="center" vertical="center"/>
    </xf>
    <xf numFmtId="0" fontId="17" fillId="0" borderId="0" xfId="33" applyFont="1" applyBorder="1" applyAlignment="1">
      <alignment horizontal="center" vertical="center"/>
    </xf>
    <xf numFmtId="0" fontId="18" fillId="0" borderId="0" xfId="33" applyFont="1" applyBorder="1" applyAlignment="1">
      <alignment horizontal="center" vertical="center"/>
    </xf>
    <xf numFmtId="0" fontId="20" fillId="0" borderId="0" xfId="33" applyFont="1" applyBorder="1" applyAlignment="1">
      <alignment horizontal="center" vertical="center"/>
    </xf>
    <xf numFmtId="0" fontId="19" fillId="0" borderId="0" xfId="33" applyFont="1" applyBorder="1" applyAlignment="1">
      <alignment horizontal="center" vertical="center"/>
    </xf>
    <xf numFmtId="0" fontId="14" fillId="0" borderId="0" xfId="34" applyFont="1" applyBorder="1" applyAlignment="1">
      <alignment horizontal="center" vertical="center"/>
    </xf>
    <xf numFmtId="0" fontId="9" fillId="0" borderId="0" xfId="34" applyFont="1" applyBorder="1" applyAlignment="1" applyProtection="1">
      <alignment horizontal="center" vertical="center" shrinkToFit="1"/>
      <protection locked="0"/>
    </xf>
    <xf numFmtId="0" fontId="14" fillId="0" borderId="0" xfId="34" applyFont="1" applyBorder="1" applyAlignment="1" applyProtection="1">
      <alignment horizontal="left" vertical="center"/>
      <protection locked="0"/>
    </xf>
    <xf numFmtId="0" fontId="14" fillId="0" borderId="0" xfId="34" applyFont="1" applyBorder="1" applyAlignment="1" applyProtection="1">
      <alignment horizontal="right" vertical="center"/>
      <protection locked="0"/>
    </xf>
    <xf numFmtId="0" fontId="14" fillId="0" borderId="34" xfId="34" applyFont="1" applyBorder="1" applyAlignment="1" applyProtection="1">
      <alignment horizontal="left" vertical="center"/>
      <protection locked="0"/>
    </xf>
    <xf numFmtId="0" fontId="14" fillId="0" borderId="33" xfId="34" applyFont="1" applyBorder="1" applyAlignment="1" applyProtection="1">
      <alignment horizontal="left" vertical="center"/>
      <protection locked="0"/>
    </xf>
    <xf numFmtId="0" fontId="14" fillId="0" borderId="35" xfId="34" applyFont="1" applyBorder="1" applyAlignment="1" applyProtection="1">
      <alignment horizontal="left" vertical="center"/>
      <protection locked="0"/>
    </xf>
    <xf numFmtId="0" fontId="14" fillId="0" borderId="74" xfId="34" applyFont="1" applyBorder="1" applyAlignment="1" applyProtection="1">
      <alignment horizontal="left" vertical="center"/>
      <protection locked="0"/>
    </xf>
    <xf numFmtId="0" fontId="14" fillId="0" borderId="74" xfId="34" applyFont="1" applyBorder="1" applyAlignment="1" applyProtection="1">
      <alignment horizontal="right" vertical="center"/>
      <protection locked="0"/>
    </xf>
    <xf numFmtId="0" fontId="14" fillId="0" borderId="76" xfId="34" applyFont="1" applyBorder="1" applyAlignment="1" applyProtection="1">
      <alignment horizontal="right" vertical="center"/>
      <protection locked="0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Entrée" xfId="29" builtinId="20" customBuiltin="1"/>
    <cellStyle name="Euro" xfId="47" xr:uid="{00000000-0005-0000-0000-00001D000000}"/>
    <cellStyle name="Insatisfaisant" xfId="30" builtinId="27" customBuiltin="1"/>
    <cellStyle name="Neutre" xfId="31" builtinId="28" customBuiltin="1"/>
    <cellStyle name="Normal" xfId="0" builtinId="0"/>
    <cellStyle name="Normal 2" xfId="45" xr:uid="{00000000-0005-0000-0000-000021000000}"/>
    <cellStyle name="Normal_Feuille Inscription Championnat Laiton" xfId="32" xr:uid="{00000000-0005-0000-0000-000022000000}"/>
    <cellStyle name="Normal_LISTING DES LICENCIÉS ET DU BUREAU ET PORTE-ÉTIQUETTES " xfId="46" xr:uid="{00000000-0005-0000-0000-000025000000}"/>
    <cellStyle name="Normal_TIRAGE CHAMPIONNAT AVEC GRILLES" xfId="33" xr:uid="{00000000-0005-0000-0000-000026000000}"/>
    <cellStyle name="Normal_TIRAGE CHAMPIONNAT Nouvelle version" xfId="34" xr:uid="{00000000-0005-0000-0000-000027000000}"/>
    <cellStyle name="Note" xfId="28" builtinId="10" customBuiltin="1"/>
    <cellStyle name="Satisfaisant" xfId="35" builtinId="26" customBuiltin="1"/>
    <cellStyle name="Sortie" xfId="36" builtinId="21" customBuiltin="1"/>
    <cellStyle name="Texte explicatif" xfId="37" builtinId="53" customBuiltin="1"/>
    <cellStyle name="Titre" xfId="38" builtinId="15" customBuiltin="1"/>
    <cellStyle name="Titre 1" xfId="39" builtinId="16" customBuiltin="1"/>
    <cellStyle name="Titre 2" xfId="40" builtinId="17" customBuiltin="1"/>
    <cellStyle name="Titre 3" xfId="41" builtinId="18" customBuiltin="1"/>
    <cellStyle name="Titre 4" xfId="42" builtinId="19" customBuiltin="1"/>
    <cellStyle name="Total" xfId="43" builtinId="25" customBuiltin="1"/>
    <cellStyle name="Vérification" xfId="44" builtinId="23" customBuiltin="1"/>
  </cellStyles>
  <dxfs count="0"/>
  <tableStyles count="0" defaultTableStyle="TableStyleMedium9" defaultPivotStyle="PivotStyleLight16"/>
  <colors>
    <mruColors>
      <color rgb="FF00FF00"/>
      <color rgb="FFFB44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06E3C-CB84-4E71-87E1-1AFC1EE452F2}">
  <dimension ref="A1:A9"/>
  <sheetViews>
    <sheetView tabSelected="1" workbookViewId="0">
      <selection activeCell="D19" sqref="D19"/>
    </sheetView>
  </sheetViews>
  <sheetFormatPr baseColWidth="10" defaultRowHeight="12.75" x14ac:dyDescent="0.2"/>
  <sheetData>
    <row r="1" spans="1:1" x14ac:dyDescent="0.2">
      <c r="A1" t="s">
        <v>965</v>
      </c>
    </row>
    <row r="3" spans="1:1" x14ac:dyDescent="0.2">
      <c r="A3" t="s">
        <v>972</v>
      </c>
    </row>
    <row r="4" spans="1:1" x14ac:dyDescent="0.2">
      <c r="A4" t="s">
        <v>966</v>
      </c>
    </row>
    <row r="5" spans="1:1" x14ac:dyDescent="0.2">
      <c r="A5" t="s">
        <v>967</v>
      </c>
    </row>
    <row r="6" spans="1:1" x14ac:dyDescent="0.2">
      <c r="A6" t="s">
        <v>968</v>
      </c>
    </row>
    <row r="7" spans="1:1" x14ac:dyDescent="0.2">
      <c r="A7" t="s">
        <v>969</v>
      </c>
    </row>
    <row r="8" spans="1:1" x14ac:dyDescent="0.2">
      <c r="A8" t="s">
        <v>970</v>
      </c>
    </row>
    <row r="9" spans="1:1" x14ac:dyDescent="0.2">
      <c r="A9" t="s">
        <v>971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sc_Championnat">
    <pageSetUpPr fitToPage="1"/>
  </sheetPr>
  <dimension ref="A1:K49"/>
  <sheetViews>
    <sheetView view="pageBreakPreview" topLeftCell="A27" zoomScaleNormal="110" zoomScaleSheetLayoutView="100" workbookViewId="0">
      <pane xSplit="13" topLeftCell="N1" activePane="topRight" state="frozenSplit"/>
      <selection activeCell="A8" sqref="A8"/>
      <selection pane="topRight" activeCell="B10" sqref="B10"/>
    </sheetView>
  </sheetViews>
  <sheetFormatPr baseColWidth="10" defaultColWidth="12.5703125" defaultRowHeight="15.75" x14ac:dyDescent="0.2"/>
  <cols>
    <col min="1" max="1" width="5.28515625" style="41" customWidth="1"/>
    <col min="2" max="2" width="28.5703125" style="41" customWidth="1"/>
    <col min="3" max="3" width="5.5703125" style="41" customWidth="1"/>
    <col min="4" max="4" width="12.42578125" style="41" customWidth="1"/>
    <col min="5" max="5" width="8.42578125" style="41" customWidth="1"/>
    <col min="6" max="6" width="16.42578125" style="41" customWidth="1"/>
    <col min="7" max="7" width="0.85546875" style="41" customWidth="1"/>
    <col min="8" max="8" width="5.28515625" style="41" customWidth="1"/>
    <col min="9" max="9" width="19.7109375" style="41" customWidth="1"/>
    <col min="10" max="10" width="9.7109375" style="41" customWidth="1"/>
    <col min="11" max="11" width="5.5703125" style="41" customWidth="1"/>
    <col min="12" max="16384" width="12.5703125" style="41"/>
  </cols>
  <sheetData>
    <row r="1" spans="1:11" x14ac:dyDescent="0.2">
      <c r="A1" s="187" t="s">
        <v>964</v>
      </c>
      <c r="B1" s="188"/>
      <c r="C1" s="188"/>
      <c r="D1" s="188"/>
      <c r="E1" s="188"/>
      <c r="F1" s="188"/>
      <c r="G1" s="188"/>
      <c r="H1" s="188"/>
      <c r="I1" s="188"/>
      <c r="J1" s="188"/>
      <c r="K1" s="99"/>
    </row>
    <row r="2" spans="1:11" ht="3" customHeight="1" thickBot="1" x14ac:dyDescent="0.25">
      <c r="A2" s="217"/>
      <c r="B2" s="167"/>
      <c r="C2" s="167"/>
      <c r="D2" s="167"/>
      <c r="E2" s="167"/>
      <c r="F2" s="167"/>
      <c r="G2" s="167"/>
      <c r="H2" s="167"/>
      <c r="I2" s="167"/>
      <c r="J2" s="43"/>
      <c r="K2" s="94"/>
    </row>
    <row r="3" spans="1:11" ht="21" customHeight="1" thickBot="1" x14ac:dyDescent="0.25">
      <c r="A3" s="113" t="s">
        <v>963</v>
      </c>
      <c r="B3" s="114"/>
      <c r="C3" s="115"/>
      <c r="D3" s="116" t="s">
        <v>191</v>
      </c>
      <c r="E3" s="114"/>
      <c r="F3" s="117"/>
      <c r="G3" s="115"/>
      <c r="H3" s="218" t="s">
        <v>192</v>
      </c>
      <c r="I3" s="219"/>
      <c r="J3" s="114"/>
      <c r="K3" s="99"/>
    </row>
    <row r="4" spans="1:11" ht="3" customHeight="1" thickBot="1" x14ac:dyDescent="0.25">
      <c r="A4" s="203"/>
      <c r="B4" s="204"/>
      <c r="C4" s="204"/>
      <c r="D4" s="204"/>
      <c r="E4" s="204"/>
      <c r="F4" s="204"/>
      <c r="G4" s="204"/>
      <c r="H4" s="204"/>
      <c r="I4" s="204"/>
      <c r="J4" s="204"/>
      <c r="K4" s="205"/>
    </row>
    <row r="5" spans="1:11" ht="15.75" customHeight="1" thickBot="1" x14ac:dyDescent="0.25">
      <c r="A5" s="121" t="s">
        <v>193</v>
      </c>
      <c r="B5" s="122"/>
      <c r="C5" s="123"/>
      <c r="D5" s="124" t="s">
        <v>194</v>
      </c>
      <c r="E5" s="211"/>
      <c r="F5" s="212"/>
      <c r="G5" s="42"/>
      <c r="H5" s="125" t="s">
        <v>195</v>
      </c>
      <c r="I5" s="222"/>
      <c r="J5" s="223"/>
      <c r="K5" s="98"/>
    </row>
    <row r="6" spans="1:11" ht="3" customHeight="1" thickBot="1" x14ac:dyDescent="0.25">
      <c r="A6" s="200"/>
      <c r="B6" s="201"/>
      <c r="C6" s="201"/>
      <c r="D6" s="201"/>
      <c r="E6" s="201"/>
      <c r="F6" s="201"/>
      <c r="G6" s="201"/>
      <c r="H6" s="201"/>
      <c r="I6" s="201"/>
      <c r="J6" s="201"/>
      <c r="K6" s="202"/>
    </row>
    <row r="7" spans="1:11" ht="15.75" customHeight="1" thickBot="1" x14ac:dyDescent="0.3">
      <c r="A7" s="126" t="s">
        <v>26</v>
      </c>
      <c r="B7" s="127" t="s">
        <v>196</v>
      </c>
      <c r="C7" s="128" t="s">
        <v>218</v>
      </c>
      <c r="D7" s="140" t="s">
        <v>341</v>
      </c>
      <c r="E7" s="129"/>
      <c r="F7" s="118"/>
      <c r="G7" s="118"/>
      <c r="H7" s="126" t="s">
        <v>26</v>
      </c>
      <c r="I7" s="130" t="s">
        <v>196</v>
      </c>
      <c r="J7" s="131"/>
      <c r="K7" s="132" t="s">
        <v>218</v>
      </c>
    </row>
    <row r="8" spans="1:11" ht="3" customHeight="1" thickBot="1" x14ac:dyDescent="0.25">
      <c r="A8" s="196"/>
      <c r="B8" s="197"/>
      <c r="C8" s="197"/>
      <c r="D8" s="198"/>
      <c r="E8" s="198"/>
      <c r="F8" s="198"/>
      <c r="G8" s="198"/>
      <c r="H8" s="198"/>
      <c r="I8" s="197"/>
      <c r="J8" s="197"/>
      <c r="K8" s="199"/>
    </row>
    <row r="9" spans="1:11" x14ac:dyDescent="0.2">
      <c r="A9" s="104">
        <v>1</v>
      </c>
      <c r="B9" s="142"/>
      <c r="C9" s="141"/>
      <c r="D9" s="111" t="s">
        <v>197</v>
      </c>
      <c r="E9" s="220" t="s">
        <v>198</v>
      </c>
      <c r="F9" s="221"/>
      <c r="G9" s="133"/>
      <c r="H9" s="104">
        <v>1</v>
      </c>
      <c r="I9" s="142"/>
      <c r="J9" s="145"/>
      <c r="K9" s="141"/>
    </row>
    <row r="10" spans="1:11" x14ac:dyDescent="0.2">
      <c r="A10" s="104">
        <v>2</v>
      </c>
      <c r="B10" s="101"/>
      <c r="C10" s="107"/>
      <c r="D10" s="105">
        <v>1</v>
      </c>
      <c r="E10" s="213"/>
      <c r="F10" s="214"/>
      <c r="G10" s="134"/>
      <c r="H10" s="104">
        <v>2</v>
      </c>
      <c r="I10" s="101"/>
      <c r="J10" s="86"/>
      <c r="K10" s="107"/>
    </row>
    <row r="11" spans="1:11" x14ac:dyDescent="0.2">
      <c r="A11" s="104">
        <v>3</v>
      </c>
      <c r="B11" s="101"/>
      <c r="C11" s="107"/>
      <c r="D11" s="97">
        <v>2</v>
      </c>
      <c r="E11" s="213"/>
      <c r="F11" s="214"/>
      <c r="G11" s="134"/>
      <c r="H11" s="104">
        <v>3</v>
      </c>
      <c r="I11" s="101"/>
      <c r="J11" s="86"/>
      <c r="K11" s="107"/>
    </row>
    <row r="12" spans="1:11" x14ac:dyDescent="0.2">
      <c r="A12" s="104">
        <v>4</v>
      </c>
      <c r="B12" s="101"/>
      <c r="C12" s="107"/>
      <c r="D12" s="105">
        <v>3</v>
      </c>
      <c r="E12" s="213"/>
      <c r="F12" s="214"/>
      <c r="G12" s="134"/>
      <c r="H12" s="104">
        <v>4</v>
      </c>
      <c r="I12" s="101"/>
      <c r="J12" s="86"/>
      <c r="K12" s="107"/>
    </row>
    <row r="13" spans="1:11" x14ac:dyDescent="0.2">
      <c r="A13" s="104">
        <v>5</v>
      </c>
      <c r="B13" s="101"/>
      <c r="C13" s="107"/>
      <c r="D13" s="97">
        <v>4</v>
      </c>
      <c r="E13" s="213"/>
      <c r="F13" s="214"/>
      <c r="G13" s="134"/>
      <c r="H13" s="104">
        <v>5</v>
      </c>
      <c r="I13" s="101"/>
      <c r="J13" s="86"/>
      <c r="K13" s="107"/>
    </row>
    <row r="14" spans="1:11" x14ac:dyDescent="0.2">
      <c r="A14" s="104">
        <v>6</v>
      </c>
      <c r="B14" s="101"/>
      <c r="C14" s="107"/>
      <c r="D14" s="105">
        <v>5</v>
      </c>
      <c r="E14" s="213"/>
      <c r="F14" s="214"/>
      <c r="G14" s="134"/>
      <c r="H14" s="104">
        <v>6</v>
      </c>
      <c r="I14" s="101"/>
      <c r="J14" s="86"/>
      <c r="K14" s="107"/>
    </row>
    <row r="15" spans="1:11" ht="16.5" thickBot="1" x14ac:dyDescent="0.25">
      <c r="A15" s="104">
        <v>7</v>
      </c>
      <c r="B15" s="101"/>
      <c r="C15" s="107"/>
      <c r="D15" s="110"/>
      <c r="E15" s="215"/>
      <c r="F15" s="216"/>
      <c r="G15" s="134"/>
      <c r="H15" s="104">
        <v>7</v>
      </c>
      <c r="I15" s="101"/>
      <c r="J15" s="86"/>
      <c r="K15" s="107"/>
    </row>
    <row r="16" spans="1:11" x14ac:dyDescent="0.2">
      <c r="A16" s="104">
        <v>8</v>
      </c>
      <c r="B16" s="101"/>
      <c r="C16" s="107"/>
      <c r="D16" s="173" t="s">
        <v>199</v>
      </c>
      <c r="E16" s="173"/>
      <c r="F16" s="175">
        <f>SUM(E10:F15)</f>
        <v>0</v>
      </c>
      <c r="G16" s="136"/>
      <c r="H16" s="104">
        <v>8</v>
      </c>
      <c r="I16" s="101"/>
      <c r="J16" s="86"/>
      <c r="K16" s="107"/>
    </row>
    <row r="17" spans="1:11" ht="16.5" thickBot="1" x14ac:dyDescent="0.25">
      <c r="A17" s="104">
        <v>9</v>
      </c>
      <c r="B17" s="101"/>
      <c r="C17" s="107"/>
      <c r="D17" s="174"/>
      <c r="E17" s="174"/>
      <c r="F17" s="176"/>
      <c r="G17" s="136"/>
      <c r="H17" s="104">
        <v>9</v>
      </c>
      <c r="I17" s="101"/>
      <c r="J17" s="86"/>
      <c r="K17" s="107"/>
    </row>
    <row r="18" spans="1:11" ht="16.5" thickBot="1" x14ac:dyDescent="0.25">
      <c r="A18" s="104">
        <v>10</v>
      </c>
      <c r="B18" s="101"/>
      <c r="C18" s="107"/>
      <c r="D18" s="119"/>
      <c r="E18" s="119"/>
      <c r="F18" s="88"/>
      <c r="G18" s="135"/>
      <c r="H18" s="104">
        <v>10</v>
      </c>
      <c r="I18" s="101"/>
      <c r="J18" s="86"/>
      <c r="K18" s="107"/>
    </row>
    <row r="19" spans="1:11" ht="15.75" customHeight="1" thickBot="1" x14ac:dyDescent="0.25">
      <c r="A19" s="104">
        <v>11</v>
      </c>
      <c r="B19" s="101"/>
      <c r="C19" s="107"/>
      <c r="D19" s="143" t="s">
        <v>200</v>
      </c>
      <c r="E19" s="208"/>
      <c r="F19" s="209"/>
      <c r="G19" s="135"/>
      <c r="H19" s="104">
        <v>11</v>
      </c>
      <c r="I19" s="101"/>
      <c r="J19" s="86"/>
      <c r="K19" s="107"/>
    </row>
    <row r="20" spans="1:11" ht="16.5" customHeight="1" thickBot="1" x14ac:dyDescent="0.3">
      <c r="A20" s="104">
        <v>12</v>
      </c>
      <c r="B20" s="101"/>
      <c r="C20" s="107"/>
      <c r="D20" s="144" t="s">
        <v>342</v>
      </c>
      <c r="E20" s="106"/>
      <c r="F20" s="112"/>
      <c r="G20" s="137"/>
      <c r="H20" s="104">
        <v>12</v>
      </c>
      <c r="I20" s="101"/>
      <c r="J20" s="86"/>
      <c r="K20" s="107"/>
    </row>
    <row r="21" spans="1:11" ht="16.5" thickBot="1" x14ac:dyDescent="0.25">
      <c r="A21" s="104">
        <v>13</v>
      </c>
      <c r="B21" s="101"/>
      <c r="C21" s="107"/>
      <c r="D21" s="109" t="s">
        <v>197</v>
      </c>
      <c r="E21" s="196" t="s">
        <v>198</v>
      </c>
      <c r="F21" s="210"/>
      <c r="G21" s="135"/>
      <c r="H21" s="104">
        <v>13</v>
      </c>
      <c r="I21" s="101"/>
      <c r="J21" s="86"/>
      <c r="K21" s="107"/>
    </row>
    <row r="22" spans="1:11" x14ac:dyDescent="0.2">
      <c r="A22" s="104">
        <v>14</v>
      </c>
      <c r="B22" s="101"/>
      <c r="C22" s="107"/>
      <c r="D22" s="96">
        <v>1</v>
      </c>
      <c r="E22" s="206"/>
      <c r="F22" s="207"/>
      <c r="G22" s="135"/>
      <c r="H22" s="104">
        <v>14</v>
      </c>
      <c r="I22" s="101"/>
      <c r="J22" s="86"/>
      <c r="K22" s="107"/>
    </row>
    <row r="23" spans="1:11" x14ac:dyDescent="0.2">
      <c r="A23" s="104">
        <v>15</v>
      </c>
      <c r="B23" s="101"/>
      <c r="C23" s="107"/>
      <c r="D23" s="44">
        <v>2</v>
      </c>
      <c r="E23" s="177"/>
      <c r="F23" s="178"/>
      <c r="G23" s="135"/>
      <c r="H23" s="104">
        <v>15</v>
      </c>
      <c r="I23" s="101"/>
      <c r="J23" s="86"/>
      <c r="K23" s="107"/>
    </row>
    <row r="24" spans="1:11" x14ac:dyDescent="0.2">
      <c r="A24" s="104">
        <v>16</v>
      </c>
      <c r="B24" s="101"/>
      <c r="C24" s="107"/>
      <c r="D24" s="96">
        <v>3</v>
      </c>
      <c r="E24" s="177"/>
      <c r="F24" s="178"/>
      <c r="G24" s="135"/>
      <c r="H24" s="104">
        <v>16</v>
      </c>
      <c r="I24" s="101"/>
      <c r="J24" s="86"/>
      <c r="K24" s="107"/>
    </row>
    <row r="25" spans="1:11" x14ac:dyDescent="0.2">
      <c r="A25" s="104">
        <v>17</v>
      </c>
      <c r="B25" s="101"/>
      <c r="C25" s="107"/>
      <c r="D25" s="44">
        <v>4</v>
      </c>
      <c r="E25" s="177"/>
      <c r="F25" s="178"/>
      <c r="G25" s="135"/>
      <c r="H25" s="104">
        <v>17</v>
      </c>
      <c r="I25" s="101"/>
      <c r="J25" s="86"/>
      <c r="K25" s="107"/>
    </row>
    <row r="26" spans="1:11" x14ac:dyDescent="0.2">
      <c r="A26" s="104">
        <v>18</v>
      </c>
      <c r="B26" s="101"/>
      <c r="C26" s="107"/>
      <c r="D26" s="96">
        <v>5</v>
      </c>
      <c r="E26" s="177"/>
      <c r="F26" s="178"/>
      <c r="G26" s="135"/>
      <c r="H26" s="104">
        <v>18</v>
      </c>
      <c r="I26" s="101"/>
      <c r="J26" s="86"/>
      <c r="K26" s="107"/>
    </row>
    <row r="27" spans="1:11" ht="16.5" thickBot="1" x14ac:dyDescent="0.25">
      <c r="A27" s="104">
        <v>19</v>
      </c>
      <c r="B27" s="101"/>
      <c r="C27" s="107"/>
      <c r="D27" s="95"/>
      <c r="E27" s="179"/>
      <c r="F27" s="180"/>
      <c r="G27" s="135"/>
      <c r="H27" s="104">
        <v>19</v>
      </c>
      <c r="I27" s="101"/>
      <c r="J27" s="86"/>
      <c r="K27" s="107"/>
    </row>
    <row r="28" spans="1:11" x14ac:dyDescent="0.2">
      <c r="A28" s="104">
        <v>20</v>
      </c>
      <c r="B28" s="101"/>
      <c r="C28" s="107"/>
      <c r="D28" s="173" t="s">
        <v>199</v>
      </c>
      <c r="E28" s="181"/>
      <c r="F28" s="175">
        <f>SUM(E22:F27)</f>
        <v>0</v>
      </c>
      <c r="G28" s="137"/>
      <c r="H28" s="104">
        <v>20</v>
      </c>
      <c r="I28" s="101"/>
      <c r="J28" s="86"/>
      <c r="K28" s="107"/>
    </row>
    <row r="29" spans="1:11" ht="16.5" thickBot="1" x14ac:dyDescent="0.25">
      <c r="A29" s="104">
        <v>21</v>
      </c>
      <c r="B29" s="101"/>
      <c r="C29" s="107"/>
      <c r="D29" s="182"/>
      <c r="E29" s="183"/>
      <c r="F29" s="176"/>
      <c r="G29" s="137"/>
      <c r="H29" s="104">
        <v>21</v>
      </c>
      <c r="I29" s="101"/>
      <c r="J29" s="86"/>
      <c r="K29" s="107"/>
    </row>
    <row r="30" spans="1:11" x14ac:dyDescent="0.2">
      <c r="A30" s="104">
        <v>22</v>
      </c>
      <c r="B30" s="101"/>
      <c r="C30" s="107"/>
      <c r="D30" s="103"/>
      <c r="E30" s="103"/>
      <c r="F30" s="120"/>
      <c r="G30" s="135"/>
      <c r="H30" s="104">
        <v>22</v>
      </c>
      <c r="I30" s="101"/>
      <c r="J30" s="86"/>
      <c r="K30" s="107"/>
    </row>
    <row r="31" spans="1:11" ht="15.75" customHeight="1" x14ac:dyDescent="0.2">
      <c r="A31" s="104">
        <v>23</v>
      </c>
      <c r="B31" s="101"/>
      <c r="C31" s="107"/>
      <c r="D31" s="190" t="s">
        <v>193</v>
      </c>
      <c r="E31" s="184" t="s">
        <v>201</v>
      </c>
      <c r="F31" s="185"/>
      <c r="G31" s="135"/>
      <c r="H31" s="104">
        <v>23</v>
      </c>
      <c r="I31" s="101"/>
      <c r="J31" s="86"/>
      <c r="K31" s="107"/>
    </row>
    <row r="32" spans="1:11" x14ac:dyDescent="0.2">
      <c r="A32" s="104">
        <v>24</v>
      </c>
      <c r="B32" s="101"/>
      <c r="C32" s="107"/>
      <c r="D32" s="190"/>
      <c r="E32" s="186"/>
      <c r="F32" s="185"/>
      <c r="G32" s="135"/>
      <c r="H32" s="104">
        <v>24</v>
      </c>
      <c r="I32" s="101"/>
      <c r="J32" s="86"/>
      <c r="K32" s="107"/>
    </row>
    <row r="33" spans="1:11" x14ac:dyDescent="0.2">
      <c r="A33" s="104">
        <v>25</v>
      </c>
      <c r="B33" s="101"/>
      <c r="C33" s="107"/>
      <c r="D33" s="171"/>
      <c r="E33" s="171"/>
      <c r="F33" s="172"/>
      <c r="G33" s="137"/>
      <c r="H33" s="104">
        <v>25</v>
      </c>
      <c r="I33" s="101"/>
      <c r="J33" s="86"/>
      <c r="K33" s="107"/>
    </row>
    <row r="34" spans="1:11" x14ac:dyDescent="0.2">
      <c r="A34" s="104">
        <v>26</v>
      </c>
      <c r="B34" s="101"/>
      <c r="C34" s="107"/>
      <c r="D34" s="171"/>
      <c r="E34" s="171"/>
      <c r="F34" s="172"/>
      <c r="G34" s="137"/>
      <c r="H34" s="104">
        <v>26</v>
      </c>
      <c r="I34" s="101"/>
      <c r="J34" s="86"/>
      <c r="K34" s="107"/>
    </row>
    <row r="35" spans="1:11" x14ac:dyDescent="0.2">
      <c r="A35" s="104">
        <v>27</v>
      </c>
      <c r="B35" s="101"/>
      <c r="C35" s="107"/>
      <c r="D35" s="171"/>
      <c r="E35" s="171"/>
      <c r="F35" s="172"/>
      <c r="G35" s="137"/>
      <c r="H35" s="104">
        <v>27</v>
      </c>
      <c r="I35" s="101"/>
      <c r="J35" s="86"/>
      <c r="K35" s="107"/>
    </row>
    <row r="36" spans="1:11" x14ac:dyDescent="0.2">
      <c r="A36" s="104">
        <v>28</v>
      </c>
      <c r="B36" s="101"/>
      <c r="C36" s="107"/>
      <c r="D36" s="194" t="s">
        <v>202</v>
      </c>
      <c r="E36" s="194"/>
      <c r="F36" s="195"/>
      <c r="G36" s="135"/>
      <c r="H36" s="104">
        <v>28</v>
      </c>
      <c r="I36" s="101"/>
      <c r="J36" s="86"/>
      <c r="K36" s="107"/>
    </row>
    <row r="37" spans="1:11" x14ac:dyDescent="0.2">
      <c r="A37" s="104">
        <v>29</v>
      </c>
      <c r="B37" s="101"/>
      <c r="C37" s="107"/>
      <c r="D37" s="167"/>
      <c r="E37" s="167"/>
      <c r="F37" s="168"/>
      <c r="G37" s="138"/>
      <c r="H37" s="104">
        <v>29</v>
      </c>
      <c r="I37" s="101"/>
      <c r="J37" s="86"/>
      <c r="K37" s="107"/>
    </row>
    <row r="38" spans="1:11" x14ac:dyDescent="0.2">
      <c r="A38" s="104">
        <v>30</v>
      </c>
      <c r="B38" s="101"/>
      <c r="C38" s="107"/>
      <c r="D38" s="167"/>
      <c r="E38" s="167"/>
      <c r="F38" s="168"/>
      <c r="G38" s="138"/>
      <c r="H38" s="104">
        <v>30</v>
      </c>
      <c r="I38" s="101"/>
      <c r="J38" s="86"/>
      <c r="K38" s="107"/>
    </row>
    <row r="39" spans="1:11" ht="16.5" thickBot="1" x14ac:dyDescent="0.25">
      <c r="A39" s="104">
        <v>31</v>
      </c>
      <c r="B39" s="101"/>
      <c r="C39" s="107"/>
      <c r="D39" s="169"/>
      <c r="E39" s="169"/>
      <c r="F39" s="170"/>
      <c r="G39" s="138"/>
      <c r="H39" s="104">
        <v>31</v>
      </c>
      <c r="I39" s="101"/>
      <c r="J39" s="86"/>
      <c r="K39" s="107"/>
    </row>
    <row r="40" spans="1:11" x14ac:dyDescent="0.2">
      <c r="A40" s="104">
        <v>32</v>
      </c>
      <c r="B40" s="101"/>
      <c r="C40" s="107"/>
      <c r="D40" s="189" t="s">
        <v>195</v>
      </c>
      <c r="E40" s="191" t="s">
        <v>201</v>
      </c>
      <c r="F40" s="192"/>
      <c r="G40" s="135"/>
      <c r="H40" s="104">
        <v>32</v>
      </c>
      <c r="I40" s="101"/>
      <c r="J40" s="86"/>
      <c r="K40" s="107"/>
    </row>
    <row r="41" spans="1:11" x14ac:dyDescent="0.2">
      <c r="A41" s="104">
        <v>33</v>
      </c>
      <c r="B41" s="101"/>
      <c r="C41" s="107"/>
      <c r="D41" s="190"/>
      <c r="E41" s="184"/>
      <c r="F41" s="193"/>
      <c r="G41" s="135"/>
      <c r="H41" s="104">
        <v>33</v>
      </c>
      <c r="I41" s="101"/>
      <c r="J41" s="86"/>
      <c r="K41" s="107"/>
    </row>
    <row r="42" spans="1:11" x14ac:dyDescent="0.2">
      <c r="A42" s="104">
        <v>34</v>
      </c>
      <c r="B42" s="101"/>
      <c r="C42" s="107"/>
      <c r="D42" s="167"/>
      <c r="E42" s="167"/>
      <c r="F42" s="168"/>
      <c r="G42" s="138"/>
      <c r="H42" s="104">
        <v>34</v>
      </c>
      <c r="I42" s="101"/>
      <c r="J42" s="86"/>
      <c r="K42" s="107"/>
    </row>
    <row r="43" spans="1:11" x14ac:dyDescent="0.2">
      <c r="A43" s="104">
        <v>35</v>
      </c>
      <c r="B43" s="101"/>
      <c r="C43" s="107"/>
      <c r="D43" s="167"/>
      <c r="E43" s="167"/>
      <c r="F43" s="168"/>
      <c r="G43" s="138"/>
      <c r="H43" s="104">
        <v>35</v>
      </c>
      <c r="I43" s="101"/>
      <c r="J43" s="86"/>
      <c r="K43" s="107"/>
    </row>
    <row r="44" spans="1:11" x14ac:dyDescent="0.2">
      <c r="A44" s="104">
        <v>36</v>
      </c>
      <c r="B44" s="101"/>
      <c r="C44" s="107"/>
      <c r="D44" s="167"/>
      <c r="E44" s="167"/>
      <c r="F44" s="168"/>
      <c r="G44" s="138"/>
      <c r="H44" s="104">
        <v>36</v>
      </c>
      <c r="I44" s="101"/>
      <c r="J44" s="86"/>
      <c r="K44" s="107"/>
    </row>
    <row r="45" spans="1:11" x14ac:dyDescent="0.2">
      <c r="A45" s="104">
        <v>37</v>
      </c>
      <c r="B45" s="101"/>
      <c r="C45" s="107"/>
      <c r="D45" s="194" t="s">
        <v>203</v>
      </c>
      <c r="E45" s="194"/>
      <c r="F45" s="195"/>
      <c r="G45" s="135"/>
      <c r="H45" s="104">
        <v>37</v>
      </c>
      <c r="I45" s="101"/>
      <c r="J45" s="86"/>
      <c r="K45" s="107"/>
    </row>
    <row r="46" spans="1:11" x14ac:dyDescent="0.2">
      <c r="A46" s="104">
        <v>38</v>
      </c>
      <c r="B46" s="101"/>
      <c r="C46" s="107"/>
      <c r="D46" s="167"/>
      <c r="E46" s="167"/>
      <c r="F46" s="168"/>
      <c r="G46" s="138"/>
      <c r="H46" s="104">
        <v>38</v>
      </c>
      <c r="I46" s="101"/>
      <c r="J46" s="86"/>
      <c r="K46" s="107"/>
    </row>
    <row r="47" spans="1:11" x14ac:dyDescent="0.2">
      <c r="A47" s="104">
        <v>39</v>
      </c>
      <c r="B47" s="101"/>
      <c r="C47" s="107"/>
      <c r="D47" s="167"/>
      <c r="E47" s="167"/>
      <c r="F47" s="168"/>
      <c r="G47" s="138"/>
      <c r="H47" s="104">
        <v>39</v>
      </c>
      <c r="I47" s="101"/>
      <c r="J47" s="86"/>
      <c r="K47" s="107"/>
    </row>
    <row r="48" spans="1:11" ht="16.5" thickBot="1" x14ac:dyDescent="0.25">
      <c r="A48" s="104">
        <v>40</v>
      </c>
      <c r="B48" s="102"/>
      <c r="C48" s="108"/>
      <c r="D48" s="169"/>
      <c r="E48" s="169"/>
      <c r="F48" s="170"/>
      <c r="G48" s="139"/>
      <c r="H48" s="104">
        <v>40</v>
      </c>
      <c r="I48" s="102"/>
      <c r="J48" s="100"/>
      <c r="K48" s="108"/>
    </row>
    <row r="49" spans="1:11" x14ac:dyDescent="0.2">
      <c r="A49" s="44"/>
      <c r="H49" s="44"/>
      <c r="K49" s="84"/>
    </row>
  </sheetData>
  <mergeCells count="37">
    <mergeCell ref="E13:F13"/>
    <mergeCell ref="E10:F10"/>
    <mergeCell ref="E11:F11"/>
    <mergeCell ref="E5:F5"/>
    <mergeCell ref="E14:F14"/>
    <mergeCell ref="E15:F15"/>
    <mergeCell ref="E12:F12"/>
    <mergeCell ref="A2:I2"/>
    <mergeCell ref="H3:I3"/>
    <mergeCell ref="E9:F9"/>
    <mergeCell ref="I5:J5"/>
    <mergeCell ref="A1:J1"/>
    <mergeCell ref="D40:D41"/>
    <mergeCell ref="E40:F41"/>
    <mergeCell ref="D45:F45"/>
    <mergeCell ref="A8:K8"/>
    <mergeCell ref="A6:K6"/>
    <mergeCell ref="A4:K4"/>
    <mergeCell ref="E22:F22"/>
    <mergeCell ref="E23:F23"/>
    <mergeCell ref="E24:F24"/>
    <mergeCell ref="E19:F19"/>
    <mergeCell ref="E21:F21"/>
    <mergeCell ref="D36:F36"/>
    <mergeCell ref="D31:D32"/>
    <mergeCell ref="E25:F25"/>
    <mergeCell ref="D46:F48"/>
    <mergeCell ref="D37:F39"/>
    <mergeCell ref="D33:F35"/>
    <mergeCell ref="D42:F44"/>
    <mergeCell ref="D16:E17"/>
    <mergeCell ref="F16:F17"/>
    <mergeCell ref="E26:F26"/>
    <mergeCell ref="E27:F27"/>
    <mergeCell ref="D28:E29"/>
    <mergeCell ref="F28:F29"/>
    <mergeCell ref="E31:F32"/>
  </mergeCells>
  <phoneticPr fontId="39" type="noConversion"/>
  <printOptions horizontalCentered="1" verticalCentered="1" gridLines="1"/>
  <pageMargins left="0" right="0" top="0" bottom="7.874015748031496E-2" header="0" footer="0"/>
  <pageSetup paperSize="9" scale="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irage1"/>
  <dimension ref="A1:AE36"/>
  <sheetViews>
    <sheetView zoomScale="180" zoomScaleNormal="180" workbookViewId="0">
      <pane xSplit="31" ySplit="36" topLeftCell="AG37" activePane="bottomRight" state="frozenSplit"/>
      <selection pane="topRight" activeCell="AG31" sqref="AG31"/>
      <selection pane="bottomLeft" activeCell="A15" sqref="A15"/>
      <selection pane="bottomRight" activeCell="H14" sqref="H14"/>
    </sheetView>
  </sheetViews>
  <sheetFormatPr baseColWidth="10" defaultColWidth="3.7109375" defaultRowHeight="12.75" x14ac:dyDescent="0.2"/>
  <cols>
    <col min="1" max="4" width="3.7109375" style="3" customWidth="1"/>
    <col min="5" max="5" width="0.85546875" style="3" customWidth="1"/>
    <col min="6" max="9" width="3.7109375" style="3" customWidth="1"/>
    <col min="10" max="10" width="0.85546875" style="3" customWidth="1"/>
    <col min="11" max="14" width="3.7109375" style="3" customWidth="1"/>
    <col min="15" max="15" width="0.85546875" style="3" customWidth="1"/>
    <col min="16" max="19" width="3.7109375" style="3" customWidth="1"/>
    <col min="20" max="20" width="0.85546875" style="3" customWidth="1"/>
    <col min="21" max="24" width="3.7109375" style="3" customWidth="1"/>
    <col min="25" max="25" width="0.85546875" style="3" customWidth="1"/>
    <col min="26" max="30" width="3.7109375" style="3" customWidth="1"/>
    <col min="31" max="31" width="19.5703125" style="3" customWidth="1"/>
    <col min="32" max="16384" width="3.7109375" style="3"/>
  </cols>
  <sheetData>
    <row r="1" spans="1:31" x14ac:dyDescent="0.2">
      <c r="A1" s="224" t="s">
        <v>20</v>
      </c>
      <c r="B1" s="224"/>
      <c r="C1" s="224"/>
      <c r="D1" s="224"/>
      <c r="E1" s="1"/>
      <c r="F1" s="224" t="s">
        <v>21</v>
      </c>
      <c r="G1" s="224"/>
      <c r="H1" s="224"/>
      <c r="I1" s="224"/>
      <c r="J1" s="1"/>
      <c r="K1" s="224" t="s">
        <v>22</v>
      </c>
      <c r="L1" s="224"/>
      <c r="M1" s="224"/>
      <c r="N1" s="224"/>
      <c r="O1" s="1"/>
      <c r="P1" s="224" t="s">
        <v>23</v>
      </c>
      <c r="Q1" s="224"/>
      <c r="R1" s="224"/>
      <c r="S1" s="224"/>
      <c r="T1" s="1"/>
      <c r="U1" s="224" t="s">
        <v>24</v>
      </c>
      <c r="V1" s="224"/>
      <c r="W1" s="224"/>
      <c r="X1" s="224"/>
      <c r="Y1" s="1"/>
      <c r="Z1" s="224" t="s">
        <v>25</v>
      </c>
      <c r="AA1" s="224"/>
      <c r="AB1" s="224"/>
      <c r="AC1" s="225"/>
      <c r="AD1" s="2"/>
    </row>
    <row r="2" spans="1:31" ht="3" customHeight="1" x14ac:dyDescent="0.2">
      <c r="A2" s="4"/>
      <c r="B2" s="4"/>
      <c r="C2" s="4"/>
      <c r="D2" s="4"/>
      <c r="F2" s="4"/>
      <c r="G2" s="4"/>
      <c r="H2" s="4"/>
      <c r="I2" s="4"/>
      <c r="K2" s="4"/>
      <c r="L2" s="4"/>
      <c r="M2" s="4"/>
      <c r="N2" s="4"/>
      <c r="P2" s="4"/>
      <c r="Q2" s="4"/>
      <c r="R2" s="4"/>
      <c r="S2" s="4"/>
      <c r="U2" s="4"/>
      <c r="V2" s="4"/>
      <c r="W2" s="4"/>
      <c r="X2" s="4"/>
      <c r="Z2" s="4"/>
      <c r="AA2" s="4"/>
      <c r="AB2" s="4"/>
      <c r="AC2" s="4"/>
    </row>
    <row r="3" spans="1:31" x14ac:dyDescent="0.2">
      <c r="A3" s="5">
        <v>6</v>
      </c>
      <c r="B3" s="6"/>
      <c r="C3" s="7">
        <v>6</v>
      </c>
      <c r="D3" s="8"/>
      <c r="E3" s="9"/>
      <c r="F3" s="5">
        <v>5</v>
      </c>
      <c r="G3" s="6"/>
      <c r="H3" s="7">
        <v>4</v>
      </c>
      <c r="I3" s="8"/>
      <c r="J3" s="9"/>
      <c r="K3" s="5">
        <v>5</v>
      </c>
      <c r="L3" s="6"/>
      <c r="M3" s="7">
        <v>5</v>
      </c>
      <c r="N3" s="12"/>
      <c r="O3" s="9"/>
      <c r="P3" s="5">
        <v>3</v>
      </c>
      <c r="Q3" s="6"/>
      <c r="R3" s="7">
        <v>5</v>
      </c>
      <c r="S3" s="8"/>
      <c r="T3" s="9"/>
      <c r="U3" s="5">
        <v>5</v>
      </c>
      <c r="V3" s="6"/>
      <c r="W3" s="7">
        <v>1</v>
      </c>
      <c r="X3" s="8"/>
      <c r="Y3" s="9"/>
      <c r="Z3" s="5">
        <v>4</v>
      </c>
      <c r="AA3" s="6"/>
      <c r="AB3" s="7">
        <v>5</v>
      </c>
      <c r="AC3" s="8"/>
      <c r="AD3" s="11"/>
    </row>
    <row r="4" spans="1:31" x14ac:dyDescent="0.2">
      <c r="A4" s="5">
        <v>2</v>
      </c>
      <c r="B4" s="6"/>
      <c r="C4" s="7">
        <v>1</v>
      </c>
      <c r="D4" s="8"/>
      <c r="E4" s="9"/>
      <c r="F4" s="5">
        <v>1</v>
      </c>
      <c r="G4" s="6"/>
      <c r="H4" s="7">
        <v>6</v>
      </c>
      <c r="I4" s="8"/>
      <c r="J4" s="9"/>
      <c r="K4" s="5">
        <v>6</v>
      </c>
      <c r="L4" s="6"/>
      <c r="M4" s="7">
        <v>2</v>
      </c>
      <c r="N4" s="8"/>
      <c r="O4" s="9"/>
      <c r="P4" s="5">
        <v>6</v>
      </c>
      <c r="Q4" s="6"/>
      <c r="R4" s="7">
        <v>4</v>
      </c>
      <c r="S4" s="8"/>
      <c r="T4" s="9"/>
      <c r="U4" s="5">
        <v>2</v>
      </c>
      <c r="V4" s="6"/>
      <c r="W4" s="7">
        <v>3</v>
      </c>
      <c r="X4" s="8"/>
      <c r="Y4" s="9"/>
      <c r="Z4" s="5">
        <v>3</v>
      </c>
      <c r="AA4" s="6"/>
      <c r="AB4" s="7">
        <v>2</v>
      </c>
      <c r="AC4" s="8"/>
      <c r="AD4" s="11"/>
    </row>
    <row r="5" spans="1:31" x14ac:dyDescent="0.2">
      <c r="A5" s="5">
        <v>1</v>
      </c>
      <c r="B5" s="6"/>
      <c r="C5" s="7">
        <v>5</v>
      </c>
      <c r="D5" s="8"/>
      <c r="E5" s="9"/>
      <c r="F5" s="5">
        <v>4</v>
      </c>
      <c r="G5" s="6"/>
      <c r="H5" s="7">
        <v>2</v>
      </c>
      <c r="I5" s="8"/>
      <c r="J5" s="9"/>
      <c r="K5" s="5">
        <v>4</v>
      </c>
      <c r="L5" s="6"/>
      <c r="M5" s="7">
        <v>6</v>
      </c>
      <c r="N5" s="8"/>
      <c r="O5" s="9"/>
      <c r="P5" s="5">
        <v>1</v>
      </c>
      <c r="Q5" s="6"/>
      <c r="R5" s="7">
        <v>3</v>
      </c>
      <c r="S5" s="8"/>
      <c r="T5" s="9"/>
      <c r="U5" s="5">
        <v>6</v>
      </c>
      <c r="V5" s="6"/>
      <c r="W5" s="7">
        <v>5</v>
      </c>
      <c r="X5" s="8"/>
      <c r="Y5" s="9"/>
      <c r="Z5" s="5">
        <v>1</v>
      </c>
      <c r="AA5" s="6"/>
      <c r="AB5" s="7">
        <v>4</v>
      </c>
      <c r="AC5" s="8"/>
      <c r="AD5" s="11"/>
    </row>
    <row r="6" spans="1:31" x14ac:dyDescent="0.2">
      <c r="A6" s="5">
        <v>3</v>
      </c>
      <c r="B6" s="6"/>
      <c r="C6" s="7">
        <v>4</v>
      </c>
      <c r="D6" s="8"/>
      <c r="E6" s="9"/>
      <c r="F6" s="5">
        <v>2</v>
      </c>
      <c r="G6" s="6"/>
      <c r="H6" s="7">
        <v>5</v>
      </c>
      <c r="I6" s="8"/>
      <c r="J6" s="9"/>
      <c r="K6" s="5">
        <v>2</v>
      </c>
      <c r="L6" s="6"/>
      <c r="M6" s="7">
        <v>4</v>
      </c>
      <c r="N6" s="8"/>
      <c r="O6" s="9"/>
      <c r="P6" s="5">
        <v>4</v>
      </c>
      <c r="Q6" s="6"/>
      <c r="R6" s="7">
        <v>1</v>
      </c>
      <c r="S6" s="8"/>
      <c r="T6" s="9"/>
      <c r="U6" s="5">
        <v>4</v>
      </c>
      <c r="V6" s="6"/>
      <c r="W6" s="7">
        <v>4</v>
      </c>
      <c r="X6" s="8"/>
      <c r="Y6" s="9"/>
      <c r="Z6" s="5">
        <v>2</v>
      </c>
      <c r="AA6" s="6"/>
      <c r="AB6" s="7">
        <v>6</v>
      </c>
      <c r="AC6" s="8"/>
      <c r="AD6" s="11"/>
    </row>
    <row r="7" spans="1:31" x14ac:dyDescent="0.2">
      <c r="A7" s="5">
        <v>5</v>
      </c>
      <c r="B7" s="6"/>
      <c r="C7" s="7">
        <v>2</v>
      </c>
      <c r="D7" s="8"/>
      <c r="E7" s="9"/>
      <c r="F7" s="5">
        <v>3</v>
      </c>
      <c r="G7" s="6"/>
      <c r="H7" s="7">
        <v>1</v>
      </c>
      <c r="I7" s="8"/>
      <c r="J7" s="9"/>
      <c r="K7" s="5">
        <v>3</v>
      </c>
      <c r="L7" s="6"/>
      <c r="M7" s="7">
        <v>3</v>
      </c>
      <c r="N7" s="8"/>
      <c r="O7" s="9"/>
      <c r="P7" s="5">
        <v>5</v>
      </c>
      <c r="Q7" s="6"/>
      <c r="R7" s="7">
        <v>6</v>
      </c>
      <c r="S7" s="8"/>
      <c r="T7" s="9"/>
      <c r="U7" s="5">
        <v>1</v>
      </c>
      <c r="V7" s="6"/>
      <c r="W7" s="7">
        <v>2</v>
      </c>
      <c r="X7" s="8"/>
      <c r="Y7" s="9"/>
      <c r="Z7" s="5">
        <v>5</v>
      </c>
      <c r="AA7" s="6"/>
      <c r="AB7" s="7">
        <v>3</v>
      </c>
      <c r="AC7" s="8"/>
      <c r="AD7" s="11"/>
    </row>
    <row r="8" spans="1:31" x14ac:dyDescent="0.2">
      <c r="A8" s="5">
        <v>4</v>
      </c>
      <c r="B8" s="6"/>
      <c r="C8" s="7">
        <v>3</v>
      </c>
      <c r="D8" s="8"/>
      <c r="E8" s="9"/>
      <c r="F8" s="5">
        <v>6</v>
      </c>
      <c r="G8" s="6"/>
      <c r="H8" s="7">
        <v>3</v>
      </c>
      <c r="I8" s="8"/>
      <c r="J8" s="9"/>
      <c r="K8" s="5">
        <v>1</v>
      </c>
      <c r="L8" s="6"/>
      <c r="M8" s="7">
        <v>1</v>
      </c>
      <c r="N8" s="8"/>
      <c r="O8" s="9"/>
      <c r="P8" s="5">
        <v>2</v>
      </c>
      <c r="Q8" s="6"/>
      <c r="R8" s="7">
        <v>2</v>
      </c>
      <c r="S8" s="8"/>
      <c r="T8" s="9"/>
      <c r="U8" s="5">
        <v>3</v>
      </c>
      <c r="V8" s="6"/>
      <c r="W8" s="7">
        <v>6</v>
      </c>
      <c r="X8" s="8"/>
      <c r="Y8" s="9"/>
      <c r="Z8" s="5">
        <v>6</v>
      </c>
      <c r="AA8" s="6"/>
      <c r="AB8" s="7">
        <v>1</v>
      </c>
      <c r="AC8" s="8"/>
      <c r="AD8" s="11"/>
    </row>
    <row r="9" spans="1:31" x14ac:dyDescent="0.2">
      <c r="A9" s="5"/>
      <c r="B9" s="6"/>
      <c r="C9" s="7"/>
      <c r="D9" s="8"/>
      <c r="E9" s="9"/>
      <c r="F9" s="5"/>
      <c r="G9" s="6"/>
      <c r="H9" s="7"/>
      <c r="I9" s="8"/>
      <c r="J9" s="9"/>
      <c r="K9" s="5"/>
      <c r="L9" s="6"/>
      <c r="M9" s="7"/>
      <c r="N9" s="8"/>
      <c r="O9" s="9"/>
      <c r="P9" s="5"/>
      <c r="Q9" s="6"/>
      <c r="R9" s="7"/>
      <c r="S9" s="8"/>
      <c r="T9" s="9"/>
      <c r="U9" s="5"/>
      <c r="V9" s="6"/>
      <c r="W9" s="7"/>
      <c r="X9" s="8"/>
      <c r="Y9" s="9"/>
      <c r="Z9" s="5"/>
      <c r="AA9" s="6"/>
      <c r="AB9" s="7"/>
      <c r="AC9" s="8"/>
      <c r="AD9" s="11"/>
      <c r="AE9" s="82"/>
    </row>
    <row r="10" spans="1:31" x14ac:dyDescent="0.2">
      <c r="A10" s="77"/>
      <c r="B10" s="6"/>
      <c r="C10" s="7"/>
      <c r="D10" s="8"/>
      <c r="E10" s="9"/>
      <c r="F10" s="5"/>
      <c r="G10" s="6"/>
      <c r="H10" s="7"/>
      <c r="I10" s="8"/>
      <c r="J10" s="9"/>
      <c r="K10" s="5"/>
      <c r="L10" s="6"/>
      <c r="M10" s="7"/>
      <c r="N10" s="8"/>
      <c r="O10" s="9"/>
      <c r="P10" s="5"/>
      <c r="Q10" s="6"/>
      <c r="R10" s="7"/>
      <c r="S10" s="8"/>
      <c r="T10" s="9"/>
      <c r="U10" s="5"/>
      <c r="V10" s="6"/>
      <c r="W10" s="7"/>
      <c r="X10" s="8"/>
      <c r="Y10" s="9"/>
      <c r="Z10" s="5"/>
      <c r="AA10" s="6"/>
      <c r="AB10" s="7"/>
      <c r="AC10" s="8"/>
      <c r="AD10" s="11"/>
      <c r="AE10" s="82"/>
    </row>
    <row r="11" spans="1:31" x14ac:dyDescent="0.2">
      <c r="A11" s="5"/>
      <c r="B11" s="6"/>
      <c r="C11" s="7"/>
      <c r="D11" s="8"/>
      <c r="E11" s="9"/>
      <c r="F11" s="77"/>
      <c r="G11" s="81"/>
      <c r="H11" s="80"/>
      <c r="I11" s="78"/>
      <c r="J11" s="9"/>
      <c r="K11" s="5"/>
      <c r="L11" s="6"/>
      <c r="M11" s="7"/>
      <c r="N11" s="8"/>
      <c r="O11" s="9"/>
      <c r="P11" s="5"/>
      <c r="Q11" s="6"/>
      <c r="R11" s="7"/>
      <c r="S11" s="8"/>
      <c r="T11" s="9"/>
      <c r="U11" s="5"/>
      <c r="V11" s="6"/>
      <c r="W11" s="7"/>
      <c r="X11" s="8"/>
      <c r="Y11" s="9"/>
      <c r="Z11" s="5"/>
      <c r="AA11" s="6"/>
      <c r="AB11" s="7"/>
      <c r="AC11" s="8"/>
      <c r="AD11" s="11"/>
    </row>
    <row r="12" spans="1:31" x14ac:dyDescent="0.2">
      <c r="A12" s="5"/>
      <c r="B12" s="6"/>
      <c r="C12" s="7"/>
      <c r="D12" s="8"/>
      <c r="E12" s="9"/>
      <c r="F12" s="5"/>
      <c r="G12" s="6"/>
      <c r="H12" s="7"/>
      <c r="I12" s="8"/>
      <c r="J12" s="9"/>
      <c r="K12" s="5"/>
      <c r="L12" s="6"/>
      <c r="M12" s="7"/>
      <c r="N12" s="8"/>
      <c r="O12" s="9"/>
      <c r="P12" s="5"/>
      <c r="Q12" s="6"/>
      <c r="R12" s="7"/>
      <c r="S12" s="8"/>
      <c r="T12" s="9"/>
      <c r="U12" s="5"/>
      <c r="V12" s="6"/>
      <c r="W12" s="7"/>
      <c r="X12" s="8"/>
      <c r="Y12" s="9"/>
      <c r="Z12" s="5"/>
      <c r="AA12" s="6"/>
      <c r="AB12" s="7"/>
      <c r="AC12" s="8"/>
      <c r="AD12" s="11"/>
    </row>
    <row r="13" spans="1:31" x14ac:dyDescent="0.2">
      <c r="A13" s="5"/>
      <c r="B13" s="6"/>
      <c r="C13" s="7"/>
      <c r="D13" s="8"/>
      <c r="E13" s="9"/>
      <c r="F13" s="5"/>
      <c r="G13" s="6"/>
      <c r="H13" s="7"/>
      <c r="I13" s="8"/>
      <c r="J13" s="9"/>
      <c r="K13" s="5"/>
      <c r="L13" s="6"/>
      <c r="M13" s="7"/>
      <c r="N13" s="8"/>
      <c r="O13" s="9"/>
      <c r="P13" s="5"/>
      <c r="Q13" s="6"/>
      <c r="R13" s="7"/>
      <c r="S13" s="8"/>
      <c r="T13" s="9"/>
      <c r="U13" s="5"/>
      <c r="V13" s="6"/>
      <c r="W13" s="7"/>
      <c r="X13" s="8"/>
      <c r="Y13" s="9"/>
      <c r="Z13" s="5"/>
      <c r="AA13" s="6"/>
      <c r="AB13" s="7"/>
      <c r="AC13" s="8"/>
      <c r="AD13" s="11"/>
    </row>
    <row r="14" spans="1:31" x14ac:dyDescent="0.2">
      <c r="A14" s="5"/>
      <c r="B14" s="6"/>
      <c r="C14" s="7"/>
      <c r="D14" s="8"/>
      <c r="E14" s="9"/>
      <c r="F14" s="5"/>
      <c r="G14" s="6"/>
      <c r="H14" s="7"/>
      <c r="I14" s="8"/>
      <c r="J14" s="9"/>
      <c r="K14" s="5"/>
      <c r="L14" s="6"/>
      <c r="M14" s="7"/>
      <c r="N14" s="8"/>
      <c r="O14" s="9"/>
      <c r="P14" s="5"/>
      <c r="Q14" s="6"/>
      <c r="R14" s="7"/>
      <c r="S14" s="8"/>
      <c r="T14" s="9"/>
      <c r="U14" s="5"/>
      <c r="V14" s="6"/>
      <c r="W14" s="7"/>
      <c r="X14" s="8"/>
      <c r="Y14" s="9"/>
      <c r="Z14" s="5"/>
      <c r="AA14" s="6"/>
      <c r="AB14" s="7"/>
      <c r="AC14" s="8"/>
      <c r="AD14" s="11"/>
    </row>
    <row r="15" spans="1:31" x14ac:dyDescent="0.2">
      <c r="A15" s="5"/>
      <c r="B15" s="6"/>
      <c r="C15" s="7"/>
      <c r="D15" s="8"/>
      <c r="E15" s="9"/>
      <c r="F15" s="5"/>
      <c r="G15" s="6"/>
      <c r="H15" s="7"/>
      <c r="I15" s="8"/>
      <c r="J15" s="9"/>
      <c r="K15" s="77"/>
      <c r="L15" s="81"/>
      <c r="M15" s="80"/>
      <c r="N15" s="78"/>
      <c r="O15" s="9"/>
      <c r="P15" s="5"/>
      <c r="Q15" s="6"/>
      <c r="R15" s="7"/>
      <c r="S15" s="8"/>
      <c r="T15" s="9"/>
      <c r="U15" s="5"/>
      <c r="V15" s="6"/>
      <c r="W15" s="7"/>
      <c r="X15" s="8"/>
      <c r="Y15" s="9"/>
      <c r="Z15" s="5"/>
      <c r="AA15" s="6"/>
      <c r="AB15" s="7"/>
      <c r="AC15" s="10"/>
      <c r="AD15" s="11"/>
    </row>
    <row r="16" spans="1:31" x14ac:dyDescent="0.2">
      <c r="A16" s="5"/>
      <c r="B16" s="6"/>
      <c r="C16" s="7"/>
      <c r="D16" s="8"/>
      <c r="E16" s="9"/>
      <c r="F16" s="5"/>
      <c r="G16" s="6"/>
      <c r="H16" s="7"/>
      <c r="I16" s="8"/>
      <c r="J16" s="9"/>
      <c r="K16" s="5"/>
      <c r="L16" s="6"/>
      <c r="M16" s="7"/>
      <c r="N16" s="8"/>
      <c r="O16" s="9"/>
      <c r="P16" s="5"/>
      <c r="Q16" s="6"/>
      <c r="R16" s="7"/>
      <c r="S16" s="8"/>
      <c r="T16" s="9"/>
      <c r="U16" s="5"/>
      <c r="V16" s="6"/>
      <c r="W16" s="7"/>
      <c r="X16" s="8"/>
      <c r="Y16" s="9"/>
      <c r="Z16" s="5"/>
      <c r="AA16" s="6"/>
      <c r="AB16" s="7"/>
      <c r="AC16" s="10"/>
      <c r="AD16" s="11"/>
    </row>
    <row r="17" spans="1:30" x14ac:dyDescent="0.2">
      <c r="A17" s="77"/>
      <c r="B17" s="81"/>
      <c r="C17" s="80"/>
      <c r="D17" s="78"/>
      <c r="E17" s="9"/>
      <c r="F17" s="5"/>
      <c r="G17" s="6"/>
      <c r="H17" s="7"/>
      <c r="I17" s="8"/>
      <c r="J17" s="9"/>
      <c r="K17" s="5"/>
      <c r="L17" s="6"/>
      <c r="M17" s="7"/>
      <c r="N17" s="8"/>
      <c r="O17" s="9"/>
      <c r="P17" s="5"/>
      <c r="Q17" s="6"/>
      <c r="R17" s="7"/>
      <c r="S17" s="8"/>
      <c r="T17" s="9"/>
      <c r="U17" s="5"/>
      <c r="V17" s="6"/>
      <c r="W17" s="7"/>
      <c r="X17" s="8"/>
      <c r="Y17" s="9"/>
      <c r="Z17" s="5"/>
      <c r="AA17" s="6"/>
      <c r="AB17" s="7"/>
      <c r="AC17" s="10"/>
      <c r="AD17" s="11"/>
    </row>
    <row r="18" spans="1:30" x14ac:dyDescent="0.2">
      <c r="A18" s="5"/>
      <c r="B18" s="6"/>
      <c r="C18" s="7"/>
      <c r="D18" s="8"/>
      <c r="E18" s="9"/>
      <c r="F18" s="5"/>
      <c r="G18" s="6"/>
      <c r="H18" s="7"/>
      <c r="I18" s="8"/>
      <c r="J18" s="9"/>
      <c r="K18" s="5"/>
      <c r="L18" s="6"/>
      <c r="M18" s="7"/>
      <c r="N18" s="12"/>
      <c r="O18" s="9"/>
      <c r="P18" s="5"/>
      <c r="Q18" s="6"/>
      <c r="R18" s="7"/>
      <c r="S18" s="8"/>
      <c r="T18" s="9"/>
      <c r="U18" s="5"/>
      <c r="V18" s="6"/>
      <c r="W18" s="7"/>
      <c r="X18" s="8"/>
      <c r="Y18" s="9"/>
      <c r="Z18" s="5"/>
      <c r="AA18" s="6"/>
      <c r="AB18" s="7"/>
      <c r="AC18" s="10"/>
      <c r="AD18" s="11"/>
    </row>
    <row r="19" spans="1:30" x14ac:dyDescent="0.2">
      <c r="A19" s="5"/>
      <c r="B19" s="6"/>
      <c r="C19" s="7"/>
      <c r="D19" s="8"/>
      <c r="E19" s="9"/>
      <c r="F19" s="5"/>
      <c r="G19" s="6"/>
      <c r="H19" s="7"/>
      <c r="I19" s="8"/>
      <c r="J19" s="9"/>
      <c r="K19" s="5"/>
      <c r="L19" s="6"/>
      <c r="M19" s="7"/>
      <c r="N19" s="14"/>
      <c r="O19" s="9"/>
      <c r="P19" s="5"/>
      <c r="Q19" s="6"/>
      <c r="R19" s="7"/>
      <c r="S19" s="8"/>
      <c r="T19" s="9"/>
      <c r="U19" s="5"/>
      <c r="V19" s="6"/>
      <c r="W19" s="7"/>
      <c r="X19" s="8"/>
      <c r="Y19" s="9"/>
      <c r="Z19" s="5"/>
      <c r="AA19" s="6"/>
      <c r="AB19" s="7"/>
      <c r="AC19" s="10"/>
      <c r="AD19" s="11"/>
    </row>
    <row r="20" spans="1:30" x14ac:dyDescent="0.2">
      <c r="A20" s="5"/>
      <c r="B20" s="6"/>
      <c r="C20" s="7"/>
      <c r="D20" s="8"/>
      <c r="E20" s="9"/>
      <c r="F20" s="5"/>
      <c r="G20" s="6"/>
      <c r="H20" s="7"/>
      <c r="I20" s="8"/>
      <c r="J20" s="9"/>
      <c r="K20" s="5"/>
      <c r="L20" s="6"/>
      <c r="M20" s="7"/>
      <c r="N20" s="8"/>
      <c r="O20" s="9"/>
      <c r="P20" s="5"/>
      <c r="Q20" s="6"/>
      <c r="R20" s="7"/>
      <c r="S20" s="8"/>
      <c r="T20" s="9"/>
      <c r="U20" s="5"/>
      <c r="V20" s="6"/>
      <c r="W20" s="7"/>
      <c r="X20" s="8"/>
      <c r="Y20" s="9"/>
      <c r="Z20" s="5"/>
      <c r="AA20" s="6"/>
      <c r="AB20" s="7"/>
      <c r="AC20" s="10"/>
      <c r="AD20" s="11"/>
    </row>
    <row r="21" spans="1:30" x14ac:dyDescent="0.2">
      <c r="A21" s="5"/>
      <c r="B21" s="6"/>
      <c r="C21" s="7"/>
      <c r="D21" s="8"/>
      <c r="E21" s="9"/>
      <c r="F21" s="5"/>
      <c r="G21" s="6"/>
      <c r="H21" s="7"/>
      <c r="I21" s="8"/>
      <c r="J21" s="9"/>
      <c r="K21" s="5"/>
      <c r="L21" s="6"/>
      <c r="M21" s="7"/>
      <c r="N21" s="8"/>
      <c r="O21" s="9"/>
      <c r="P21" s="5"/>
      <c r="Q21" s="6"/>
      <c r="R21" s="7"/>
      <c r="S21" s="8"/>
      <c r="T21" s="9"/>
      <c r="U21" s="5"/>
      <c r="V21" s="6"/>
      <c r="W21" s="7"/>
      <c r="X21" s="8"/>
      <c r="Y21" s="9"/>
      <c r="Z21" s="5"/>
      <c r="AA21" s="6"/>
      <c r="AB21" s="7"/>
      <c r="AC21" s="10"/>
      <c r="AD21" s="11"/>
    </row>
    <row r="22" spans="1:30" x14ac:dyDescent="0.2">
      <c r="A22" s="5"/>
      <c r="B22" s="6"/>
      <c r="C22" s="7"/>
      <c r="D22" s="8"/>
      <c r="E22" s="9"/>
      <c r="F22" s="5"/>
      <c r="G22" s="6"/>
      <c r="H22" s="7"/>
      <c r="I22" s="8"/>
      <c r="J22" s="9"/>
      <c r="K22" s="5"/>
      <c r="L22" s="6"/>
      <c r="M22" s="7"/>
      <c r="N22" s="8"/>
      <c r="O22" s="9"/>
      <c r="P22" s="5"/>
      <c r="Q22" s="6"/>
      <c r="R22" s="7"/>
      <c r="S22" s="8"/>
      <c r="T22" s="9"/>
      <c r="U22" s="5"/>
      <c r="V22" s="6"/>
      <c r="W22" s="7"/>
      <c r="X22" s="8"/>
      <c r="Y22" s="9"/>
      <c r="Z22" s="5"/>
      <c r="AA22" s="6"/>
      <c r="AB22" s="7"/>
      <c r="AC22" s="10"/>
      <c r="AD22" s="11"/>
    </row>
    <row r="23" spans="1:30" x14ac:dyDescent="0.2">
      <c r="A23" s="5"/>
      <c r="B23" s="6"/>
      <c r="C23" s="7"/>
      <c r="D23" s="8"/>
      <c r="E23" s="9"/>
      <c r="F23" s="5"/>
      <c r="G23" s="6"/>
      <c r="H23" s="7"/>
      <c r="I23" s="8"/>
      <c r="J23" s="9"/>
      <c r="K23" s="5"/>
      <c r="L23" s="6"/>
      <c r="M23" s="13"/>
      <c r="N23" s="8"/>
      <c r="O23" s="9"/>
      <c r="P23" s="5"/>
      <c r="Q23" s="6"/>
      <c r="R23" s="7"/>
      <c r="S23" s="8"/>
      <c r="T23" s="9"/>
      <c r="U23" s="5"/>
      <c r="V23" s="6"/>
      <c r="W23" s="7"/>
      <c r="X23" s="8"/>
      <c r="Y23" s="9"/>
      <c r="Z23" s="5"/>
      <c r="AA23" s="6"/>
      <c r="AB23" s="7"/>
      <c r="AC23" s="10"/>
      <c r="AD23" s="11"/>
    </row>
    <row r="24" spans="1:30" x14ac:dyDescent="0.2">
      <c r="A24" s="5"/>
      <c r="B24" s="6"/>
      <c r="C24" s="7"/>
      <c r="D24" s="8"/>
      <c r="E24" s="9"/>
      <c r="F24" s="5"/>
      <c r="G24" s="6"/>
      <c r="H24" s="7"/>
      <c r="I24" s="8"/>
      <c r="J24" s="9"/>
      <c r="K24" s="5"/>
      <c r="L24" s="6"/>
      <c r="M24" s="7"/>
      <c r="N24" s="8"/>
      <c r="O24" s="9"/>
      <c r="P24" s="5"/>
      <c r="Q24" s="6"/>
      <c r="R24" s="7"/>
      <c r="S24" s="8"/>
      <c r="T24" s="9"/>
      <c r="U24" s="5"/>
      <c r="V24" s="6"/>
      <c r="W24" s="7"/>
      <c r="X24" s="8"/>
      <c r="Y24" s="9"/>
      <c r="Z24" s="5"/>
      <c r="AA24" s="6"/>
      <c r="AB24" s="7"/>
      <c r="AC24" s="10"/>
      <c r="AD24" s="11"/>
    </row>
    <row r="25" spans="1:30" x14ac:dyDescent="0.2">
      <c r="A25" s="5"/>
      <c r="B25" s="6"/>
      <c r="C25" s="7"/>
      <c r="D25" s="8"/>
      <c r="E25" s="9"/>
      <c r="F25" s="5"/>
      <c r="G25" s="6"/>
      <c r="H25" s="7"/>
      <c r="I25" s="8"/>
      <c r="J25" s="9"/>
      <c r="K25" s="5"/>
      <c r="L25" s="6"/>
      <c r="M25" s="7"/>
      <c r="N25" s="8"/>
      <c r="O25" s="9"/>
      <c r="P25" s="5"/>
      <c r="Q25" s="6"/>
      <c r="R25" s="7"/>
      <c r="S25" s="8"/>
      <c r="T25" s="9"/>
      <c r="U25" s="5"/>
      <c r="V25" s="6"/>
      <c r="W25" s="7"/>
      <c r="X25" s="8"/>
      <c r="Y25" s="9"/>
      <c r="Z25" s="5"/>
      <c r="AA25" s="6"/>
      <c r="AB25" s="7"/>
      <c r="AC25" s="10"/>
      <c r="AD25" s="11"/>
    </row>
    <row r="26" spans="1:30" x14ac:dyDescent="0.2">
      <c r="A26" s="5"/>
      <c r="B26" s="6"/>
      <c r="C26" s="7"/>
      <c r="D26" s="8"/>
      <c r="E26" s="9"/>
      <c r="F26" s="5"/>
      <c r="G26" s="6"/>
      <c r="H26" s="7"/>
      <c r="I26" s="8"/>
      <c r="J26" s="9"/>
      <c r="K26" s="5"/>
      <c r="L26" s="6"/>
      <c r="M26" s="7"/>
      <c r="N26" s="8"/>
      <c r="O26" s="9"/>
      <c r="P26" s="5"/>
      <c r="Q26" s="6"/>
      <c r="R26" s="7"/>
      <c r="S26" s="8"/>
      <c r="T26" s="9"/>
      <c r="U26" s="5"/>
      <c r="V26" s="6"/>
      <c r="W26" s="7"/>
      <c r="X26" s="8"/>
      <c r="Y26" s="9"/>
      <c r="Z26" s="5"/>
      <c r="AA26" s="6"/>
      <c r="AB26" s="7"/>
      <c r="AC26" s="10"/>
      <c r="AD26" s="11"/>
    </row>
    <row r="27" spans="1:30" x14ac:dyDescent="0.2">
      <c r="A27" s="5"/>
      <c r="B27" s="6"/>
      <c r="C27" s="7"/>
      <c r="D27" s="8"/>
      <c r="E27" s="9"/>
      <c r="F27" s="5"/>
      <c r="G27" s="6"/>
      <c r="H27" s="7"/>
      <c r="I27" s="8"/>
      <c r="J27" s="9"/>
      <c r="K27" s="5"/>
      <c r="L27" s="6"/>
      <c r="M27" s="7"/>
      <c r="N27" s="8"/>
      <c r="O27" s="9"/>
      <c r="P27" s="5"/>
      <c r="Q27" s="6"/>
      <c r="R27" s="7"/>
      <c r="S27" s="8"/>
      <c r="T27" s="9"/>
      <c r="U27" s="5"/>
      <c r="V27" s="6"/>
      <c r="W27" s="7"/>
      <c r="X27" s="8"/>
      <c r="Y27" s="9"/>
      <c r="Z27" s="5"/>
      <c r="AA27" s="6"/>
      <c r="AB27" s="7"/>
      <c r="AC27" s="10"/>
      <c r="AD27" s="11"/>
    </row>
    <row r="28" spans="1:30" x14ac:dyDescent="0.2">
      <c r="A28" s="5"/>
      <c r="B28" s="6"/>
      <c r="C28" s="7"/>
      <c r="D28" s="8"/>
      <c r="E28" s="9"/>
      <c r="F28" s="5"/>
      <c r="G28" s="6"/>
      <c r="H28" s="7"/>
      <c r="I28" s="8"/>
      <c r="J28" s="9"/>
      <c r="K28" s="5"/>
      <c r="L28" s="6"/>
      <c r="M28" s="7"/>
      <c r="N28" s="8"/>
      <c r="O28" s="9"/>
      <c r="P28" s="5"/>
      <c r="Q28" s="6"/>
      <c r="R28" s="7"/>
      <c r="S28" s="8"/>
      <c r="T28" s="9"/>
      <c r="U28" s="77"/>
      <c r="V28" s="81"/>
      <c r="W28" s="80"/>
      <c r="X28" s="78"/>
      <c r="Y28" s="9"/>
      <c r="Z28" s="5"/>
      <c r="AA28" s="6"/>
      <c r="AB28" s="7"/>
      <c r="AC28" s="10"/>
      <c r="AD28" s="11"/>
    </row>
    <row r="29" spans="1:30" x14ac:dyDescent="0.2">
      <c r="A29" s="5"/>
      <c r="B29" s="6"/>
      <c r="C29" s="7"/>
      <c r="D29" s="8"/>
      <c r="E29" s="9"/>
      <c r="F29" s="5"/>
      <c r="G29" s="6"/>
      <c r="H29" s="7"/>
      <c r="I29" s="8"/>
      <c r="J29" s="9"/>
      <c r="K29" s="5"/>
      <c r="L29" s="6"/>
      <c r="M29" s="7"/>
      <c r="N29" s="8"/>
      <c r="O29" s="9"/>
      <c r="P29" s="77"/>
      <c r="Q29" s="81"/>
      <c r="R29" s="80"/>
      <c r="S29" s="78"/>
      <c r="T29" s="9"/>
      <c r="U29" s="5"/>
      <c r="V29" s="6"/>
      <c r="W29" s="7"/>
      <c r="X29" s="8"/>
      <c r="Y29" s="9"/>
      <c r="Z29" s="5"/>
      <c r="AA29" s="6"/>
      <c r="AB29" s="7"/>
      <c r="AC29" s="10"/>
      <c r="AD29" s="11"/>
    </row>
    <row r="30" spans="1:30" x14ac:dyDescent="0.2">
      <c r="A30" s="5"/>
      <c r="B30" s="6"/>
      <c r="C30" s="7"/>
      <c r="D30" s="8"/>
      <c r="E30" s="9"/>
      <c r="F30" s="5"/>
      <c r="G30" s="6"/>
      <c r="H30" s="7"/>
      <c r="I30" s="8"/>
      <c r="J30" s="9"/>
      <c r="K30" s="5"/>
      <c r="L30" s="6"/>
      <c r="M30" s="7"/>
      <c r="N30" s="8"/>
      <c r="O30" s="9"/>
      <c r="P30" s="5"/>
      <c r="Q30" s="6"/>
      <c r="R30" s="7"/>
      <c r="S30" s="8"/>
      <c r="T30" s="9"/>
      <c r="U30" s="5"/>
      <c r="V30" s="6"/>
      <c r="W30" s="7"/>
      <c r="X30" s="8"/>
      <c r="Y30" s="9"/>
      <c r="Z30" s="5"/>
      <c r="AA30" s="6"/>
      <c r="AB30" s="7"/>
      <c r="AC30" s="10"/>
      <c r="AD30" s="11"/>
    </row>
    <row r="31" spans="1:30" x14ac:dyDescent="0.2">
      <c r="A31" s="5"/>
      <c r="B31" s="6"/>
      <c r="C31" s="7"/>
      <c r="D31" s="8"/>
      <c r="E31" s="9"/>
      <c r="F31" s="5"/>
      <c r="G31" s="6"/>
      <c r="H31" s="7"/>
      <c r="I31" s="8"/>
      <c r="J31" s="9"/>
      <c r="K31" s="5"/>
      <c r="L31" s="6"/>
      <c r="M31" s="7"/>
      <c r="N31" s="8"/>
      <c r="O31" s="9"/>
      <c r="P31" s="5"/>
      <c r="Q31" s="6"/>
      <c r="R31" s="7"/>
      <c r="S31" s="8"/>
      <c r="T31" s="9"/>
      <c r="U31" s="5"/>
      <c r="V31" s="6"/>
      <c r="W31" s="7"/>
      <c r="X31" s="8"/>
      <c r="Y31" s="9"/>
      <c r="Z31" s="5"/>
      <c r="AA31" s="6"/>
      <c r="AB31" s="7"/>
      <c r="AC31" s="10"/>
      <c r="AD31" s="11"/>
    </row>
    <row r="32" spans="1:30" x14ac:dyDescent="0.2">
      <c r="A32" s="5"/>
      <c r="B32" s="6"/>
      <c r="C32" s="7"/>
      <c r="D32" s="8"/>
      <c r="E32" s="9"/>
      <c r="F32" s="5"/>
      <c r="G32" s="6"/>
      <c r="H32" s="7"/>
      <c r="I32" s="8"/>
      <c r="J32" s="9"/>
      <c r="K32" s="5"/>
      <c r="L32" s="6"/>
      <c r="M32" s="7"/>
      <c r="N32" s="8"/>
      <c r="O32" s="9"/>
      <c r="P32" s="5"/>
      <c r="Q32" s="6"/>
      <c r="R32" s="7"/>
      <c r="S32" s="8"/>
      <c r="T32" s="9"/>
      <c r="U32" s="5"/>
      <c r="V32" s="6"/>
      <c r="W32" s="7"/>
      <c r="X32" s="8"/>
      <c r="Y32" s="9"/>
      <c r="Z32" s="5"/>
      <c r="AA32" s="6"/>
      <c r="AB32" s="7"/>
      <c r="AC32" s="10"/>
      <c r="AD32" s="11"/>
    </row>
    <row r="33" spans="1:30" x14ac:dyDescent="0.2">
      <c r="A33" s="5"/>
      <c r="B33" s="6"/>
      <c r="C33" s="7"/>
      <c r="D33" s="8"/>
      <c r="E33" s="9"/>
      <c r="F33" s="5"/>
      <c r="G33" s="6"/>
      <c r="H33" s="7"/>
      <c r="I33" s="8"/>
      <c r="J33" s="9"/>
      <c r="K33" s="5"/>
      <c r="L33" s="6"/>
      <c r="M33" s="7"/>
      <c r="N33" s="8"/>
      <c r="O33" s="9"/>
      <c r="P33" s="5"/>
      <c r="Q33" s="6"/>
      <c r="R33" s="7"/>
      <c r="S33" s="8"/>
      <c r="T33" s="9"/>
      <c r="U33" s="5"/>
      <c r="V33" s="6"/>
      <c r="W33" s="7"/>
      <c r="X33" s="8"/>
      <c r="Y33" s="9"/>
      <c r="Z33" s="77"/>
      <c r="AA33" s="81"/>
      <c r="AB33" s="80"/>
      <c r="AC33" s="79"/>
      <c r="AD33" s="11"/>
    </row>
    <row r="34" spans="1:30" x14ac:dyDescent="0.2">
      <c r="A34" s="5"/>
      <c r="B34" s="6"/>
      <c r="C34" s="7"/>
      <c r="D34" s="8"/>
      <c r="E34" s="9"/>
      <c r="F34" s="5"/>
      <c r="G34" s="6"/>
      <c r="H34" s="7"/>
      <c r="I34" s="8"/>
      <c r="J34" s="9"/>
      <c r="K34" s="5"/>
      <c r="L34" s="6"/>
      <c r="M34" s="7"/>
      <c r="N34" s="8"/>
      <c r="O34" s="9"/>
      <c r="P34" s="5"/>
      <c r="Q34" s="6"/>
      <c r="R34" s="7"/>
      <c r="S34" s="8"/>
      <c r="T34" s="9"/>
      <c r="U34" s="5"/>
      <c r="V34" s="6"/>
      <c r="W34" s="7"/>
      <c r="X34" s="8"/>
      <c r="Y34" s="9"/>
      <c r="Z34" s="77"/>
      <c r="AA34" s="81"/>
      <c r="AB34" s="80"/>
      <c r="AC34" s="79"/>
      <c r="AD34" s="11"/>
    </row>
    <row r="35" spans="1:30" x14ac:dyDescent="0.2">
      <c r="A35" s="5"/>
      <c r="B35" s="6"/>
      <c r="C35" s="7"/>
      <c r="D35" s="8"/>
      <c r="E35" s="9"/>
      <c r="F35" s="5"/>
      <c r="G35" s="6"/>
      <c r="H35" s="7"/>
      <c r="I35" s="8"/>
      <c r="J35" s="9"/>
      <c r="K35" s="5"/>
      <c r="L35" s="6"/>
      <c r="M35" s="7"/>
      <c r="N35" s="8"/>
      <c r="O35" s="9"/>
      <c r="P35" s="5"/>
      <c r="Q35" s="6"/>
      <c r="R35" s="7"/>
      <c r="S35" s="8"/>
      <c r="T35" s="9"/>
      <c r="U35" s="5"/>
      <c r="V35" s="6"/>
      <c r="W35" s="7"/>
      <c r="X35" s="8"/>
      <c r="Y35" s="9"/>
      <c r="Z35" s="77"/>
      <c r="AA35" s="81"/>
      <c r="AB35" s="80"/>
      <c r="AC35" s="79"/>
      <c r="AD35" s="11"/>
    </row>
    <row r="36" spans="1:30" x14ac:dyDescent="0.2">
      <c r="A36" s="5"/>
      <c r="B36" s="6"/>
      <c r="C36" s="7"/>
      <c r="D36" s="8"/>
      <c r="E36" s="9"/>
      <c r="F36" s="5"/>
      <c r="G36" s="6"/>
      <c r="H36" s="7"/>
      <c r="I36" s="8"/>
      <c r="J36" s="9"/>
      <c r="K36" s="5"/>
      <c r="L36" s="6"/>
      <c r="M36" s="7"/>
      <c r="N36" s="8"/>
      <c r="O36" s="9"/>
      <c r="P36" s="5"/>
      <c r="Q36" s="6"/>
      <c r="R36" s="7"/>
      <c r="S36" s="8"/>
      <c r="T36" s="9"/>
      <c r="U36" s="5"/>
      <c r="V36" s="6"/>
      <c r="W36" s="7"/>
      <c r="X36" s="8"/>
      <c r="Y36" s="9"/>
      <c r="Z36" s="5"/>
      <c r="AA36" s="6"/>
      <c r="AB36" s="7"/>
      <c r="AC36" s="10"/>
      <c r="AD36" s="11"/>
    </row>
  </sheetData>
  <mergeCells count="6">
    <mergeCell ref="Z1:AC1"/>
    <mergeCell ref="A1:D1"/>
    <mergeCell ref="F1:I1"/>
    <mergeCell ref="K1:N1"/>
    <mergeCell ref="P1:S1"/>
    <mergeCell ref="U1:X1"/>
  </mergeCell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aramètres"/>
  <dimension ref="A1:L50"/>
  <sheetViews>
    <sheetView zoomScale="70" zoomScaleNormal="70" workbookViewId="0">
      <selection activeCell="I17" sqref="I17"/>
    </sheetView>
  </sheetViews>
  <sheetFormatPr baseColWidth="10" defaultRowHeight="12.75" x14ac:dyDescent="0.2"/>
  <cols>
    <col min="1" max="1" width="25.42578125" style="45" customWidth="1"/>
    <col min="2" max="3" width="11.42578125" style="45"/>
    <col min="4" max="4" width="18.85546875" style="45" customWidth="1"/>
    <col min="5" max="6" width="11.42578125" style="45"/>
    <col min="7" max="7" width="3" style="45" bestFit="1" customWidth="1"/>
    <col min="8" max="8" width="17.28515625" style="45" customWidth="1"/>
    <col min="9" max="9" width="17.28515625" style="45" bestFit="1" customWidth="1"/>
    <col min="10" max="10" width="7.28515625" style="45" customWidth="1"/>
    <col min="11" max="11" width="6.140625" style="45" customWidth="1"/>
    <col min="12" max="12" width="18.140625" style="45" customWidth="1"/>
    <col min="13" max="16384" width="11.42578125" style="45"/>
  </cols>
  <sheetData>
    <row r="1" spans="1:12" ht="27" customHeight="1" thickBot="1" x14ac:dyDescent="0.25">
      <c r="A1" s="231" t="s">
        <v>205</v>
      </c>
      <c r="B1" s="48" t="s">
        <v>210</v>
      </c>
      <c r="C1" s="48" t="s">
        <v>213</v>
      </c>
      <c r="D1" s="233" t="s">
        <v>206</v>
      </c>
      <c r="E1" s="48" t="s">
        <v>211</v>
      </c>
      <c r="F1" s="48" t="s">
        <v>213</v>
      </c>
      <c r="H1" s="226" t="s">
        <v>204</v>
      </c>
      <c r="I1" s="227"/>
      <c r="L1" s="40" t="s">
        <v>319</v>
      </c>
    </row>
    <row r="2" spans="1:12" ht="13.5" customHeight="1" thickBot="1" x14ac:dyDescent="0.25">
      <c r="A2" s="231"/>
      <c r="B2" s="49">
        <v>0</v>
      </c>
      <c r="C2" s="50">
        <v>0</v>
      </c>
      <c r="D2" s="233"/>
      <c r="E2" s="51">
        <v>1</v>
      </c>
      <c r="F2" s="52">
        <v>3</v>
      </c>
      <c r="H2" s="70" t="s">
        <v>212</v>
      </c>
      <c r="I2" s="73" t="s">
        <v>213</v>
      </c>
      <c r="L2" s="89" t="s">
        <v>258</v>
      </c>
    </row>
    <row r="3" spans="1:12" x14ac:dyDescent="0.2">
      <c r="A3" s="231"/>
      <c r="B3" s="53">
        <v>1</v>
      </c>
      <c r="C3" s="54">
        <v>0</v>
      </c>
      <c r="D3" s="233"/>
      <c r="E3" s="53">
        <v>2</v>
      </c>
      <c r="F3" s="55">
        <v>3</v>
      </c>
      <c r="H3" s="71">
        <v>1</v>
      </c>
      <c r="I3" s="74">
        <v>20</v>
      </c>
    </row>
    <row r="4" spans="1:12" x14ac:dyDescent="0.2">
      <c r="A4" s="231"/>
      <c r="B4" s="53">
        <v>2</v>
      </c>
      <c r="C4" s="54">
        <v>0</v>
      </c>
      <c r="D4" s="233"/>
      <c r="E4" s="53">
        <v>3</v>
      </c>
      <c r="F4" s="55">
        <v>3</v>
      </c>
      <c r="H4" s="71">
        <v>2</v>
      </c>
      <c r="I4" s="74">
        <v>40</v>
      </c>
    </row>
    <row r="5" spans="1:12" ht="13.5" thickBot="1" x14ac:dyDescent="0.25">
      <c r="A5" s="231"/>
      <c r="B5" s="53">
        <v>3</v>
      </c>
      <c r="C5" s="54">
        <v>1</v>
      </c>
      <c r="D5" s="233"/>
      <c r="E5" s="53">
        <v>4</v>
      </c>
      <c r="F5" s="55">
        <v>3</v>
      </c>
      <c r="H5" s="72">
        <v>3</v>
      </c>
      <c r="I5" s="75">
        <v>60</v>
      </c>
    </row>
    <row r="6" spans="1:12" x14ac:dyDescent="0.2">
      <c r="A6" s="231"/>
      <c r="B6" s="53">
        <v>4</v>
      </c>
      <c r="C6" s="54">
        <v>1</v>
      </c>
      <c r="D6" s="233"/>
      <c r="E6" s="53">
        <v>5</v>
      </c>
      <c r="F6" s="55">
        <v>3</v>
      </c>
    </row>
    <row r="7" spans="1:12" x14ac:dyDescent="0.2">
      <c r="A7" s="231"/>
      <c r="B7" s="53">
        <v>5</v>
      </c>
      <c r="C7" s="54">
        <v>1</v>
      </c>
      <c r="D7" s="233"/>
      <c r="E7" s="53">
        <v>6</v>
      </c>
      <c r="F7" s="55">
        <v>3</v>
      </c>
    </row>
    <row r="8" spans="1:12" x14ac:dyDescent="0.2">
      <c r="A8" s="231"/>
      <c r="B8" s="53">
        <v>6</v>
      </c>
      <c r="C8" s="54">
        <v>2</v>
      </c>
      <c r="D8" s="233"/>
      <c r="E8" s="53">
        <v>7</v>
      </c>
      <c r="F8" s="55">
        <v>3</v>
      </c>
    </row>
    <row r="9" spans="1:12" x14ac:dyDescent="0.2">
      <c r="A9" s="231"/>
      <c r="B9" s="53">
        <v>7</v>
      </c>
      <c r="C9" s="54">
        <v>2</v>
      </c>
      <c r="D9" s="233"/>
      <c r="E9" s="53">
        <v>8</v>
      </c>
      <c r="F9" s="55">
        <v>3</v>
      </c>
    </row>
    <row r="10" spans="1:12" x14ac:dyDescent="0.2">
      <c r="A10" s="231"/>
      <c r="B10" s="53">
        <v>8</v>
      </c>
      <c r="C10" s="54">
        <v>2</v>
      </c>
      <c r="D10" s="233"/>
      <c r="E10" s="53">
        <v>9</v>
      </c>
      <c r="F10" s="55">
        <v>3</v>
      </c>
    </row>
    <row r="11" spans="1:12" x14ac:dyDescent="0.2">
      <c r="A11" s="231"/>
      <c r="B11" s="53">
        <v>9</v>
      </c>
      <c r="C11" s="54">
        <v>3</v>
      </c>
      <c r="D11" s="233"/>
      <c r="E11" s="53">
        <v>10</v>
      </c>
      <c r="F11" s="55">
        <v>3</v>
      </c>
    </row>
    <row r="12" spans="1:12" x14ac:dyDescent="0.2">
      <c r="A12" s="231"/>
      <c r="B12" s="53">
        <v>10</v>
      </c>
      <c r="C12" s="54">
        <v>3</v>
      </c>
      <c r="D12" s="233"/>
      <c r="E12" s="53">
        <v>11</v>
      </c>
      <c r="F12" s="55">
        <v>3</v>
      </c>
    </row>
    <row r="13" spans="1:12" ht="13.5" thickBot="1" x14ac:dyDescent="0.25">
      <c r="A13" s="232"/>
      <c r="B13" s="56">
        <v>11</v>
      </c>
      <c r="C13" s="57">
        <v>5</v>
      </c>
      <c r="D13" s="234"/>
      <c r="E13" s="58">
        <v>12</v>
      </c>
      <c r="F13" s="59">
        <v>3</v>
      </c>
    </row>
    <row r="14" spans="1:12" x14ac:dyDescent="0.2">
      <c r="A14" s="228" t="s">
        <v>209</v>
      </c>
      <c r="B14" s="60">
        <v>0</v>
      </c>
      <c r="C14" s="61">
        <v>0</v>
      </c>
      <c r="D14" s="228" t="s">
        <v>206</v>
      </c>
      <c r="E14" s="62">
        <v>1</v>
      </c>
      <c r="F14" s="63">
        <v>3</v>
      </c>
    </row>
    <row r="15" spans="1:12" x14ac:dyDescent="0.2">
      <c r="A15" s="229"/>
      <c r="B15" s="64">
        <v>1</v>
      </c>
      <c r="C15" s="65">
        <v>0</v>
      </c>
      <c r="D15" s="229"/>
      <c r="E15" s="64">
        <v>2</v>
      </c>
      <c r="F15" s="66">
        <v>3</v>
      </c>
    </row>
    <row r="16" spans="1:12" x14ac:dyDescent="0.2">
      <c r="A16" s="229"/>
      <c r="B16" s="64">
        <v>2</v>
      </c>
      <c r="C16" s="65">
        <v>0</v>
      </c>
      <c r="D16" s="229"/>
      <c r="E16" s="64">
        <v>3</v>
      </c>
      <c r="F16" s="66">
        <v>3</v>
      </c>
    </row>
    <row r="17" spans="1:6" x14ac:dyDescent="0.2">
      <c r="A17" s="229"/>
      <c r="B17" s="64">
        <v>3</v>
      </c>
      <c r="C17" s="65">
        <v>1</v>
      </c>
      <c r="D17" s="229"/>
      <c r="E17" s="64">
        <v>4</v>
      </c>
      <c r="F17" s="66">
        <v>3</v>
      </c>
    </row>
    <row r="18" spans="1:6" x14ac:dyDescent="0.2">
      <c r="A18" s="229"/>
      <c r="B18" s="64">
        <v>4</v>
      </c>
      <c r="C18" s="65">
        <v>1</v>
      </c>
      <c r="D18" s="229"/>
      <c r="E18" s="64">
        <v>5</v>
      </c>
      <c r="F18" s="66">
        <v>3</v>
      </c>
    </row>
    <row r="19" spans="1:6" x14ac:dyDescent="0.2">
      <c r="A19" s="229"/>
      <c r="B19" s="64">
        <v>5</v>
      </c>
      <c r="C19" s="65">
        <v>1</v>
      </c>
      <c r="D19" s="229"/>
      <c r="E19" s="64">
        <v>6</v>
      </c>
      <c r="F19" s="66">
        <v>3</v>
      </c>
    </row>
    <row r="20" spans="1:6" x14ac:dyDescent="0.2">
      <c r="A20" s="229"/>
      <c r="B20" s="64">
        <v>6</v>
      </c>
      <c r="C20" s="65">
        <v>2</v>
      </c>
      <c r="D20" s="229"/>
      <c r="E20" s="64">
        <v>7</v>
      </c>
      <c r="F20" s="66">
        <v>3</v>
      </c>
    </row>
    <row r="21" spans="1:6" x14ac:dyDescent="0.2">
      <c r="A21" s="229"/>
      <c r="B21" s="64">
        <v>7</v>
      </c>
      <c r="C21" s="65">
        <v>2</v>
      </c>
      <c r="D21" s="229"/>
      <c r="E21" s="64">
        <v>8</v>
      </c>
      <c r="F21" s="66">
        <v>3</v>
      </c>
    </row>
    <row r="22" spans="1:6" x14ac:dyDescent="0.2">
      <c r="A22" s="229"/>
      <c r="B22" s="64">
        <v>8</v>
      </c>
      <c r="C22" s="65">
        <v>2</v>
      </c>
      <c r="D22" s="229"/>
      <c r="E22" s="64">
        <v>9</v>
      </c>
      <c r="F22" s="66">
        <v>3</v>
      </c>
    </row>
    <row r="23" spans="1:6" x14ac:dyDescent="0.2">
      <c r="A23" s="229"/>
      <c r="B23" s="64">
        <v>9</v>
      </c>
      <c r="C23" s="65">
        <v>3</v>
      </c>
      <c r="D23" s="229"/>
      <c r="E23" s="64">
        <v>10</v>
      </c>
      <c r="F23" s="66">
        <v>3</v>
      </c>
    </row>
    <row r="24" spans="1:6" x14ac:dyDescent="0.2">
      <c r="A24" s="229"/>
      <c r="B24" s="64">
        <v>10</v>
      </c>
      <c r="C24" s="65">
        <v>3</v>
      </c>
      <c r="D24" s="229"/>
      <c r="E24" s="64">
        <v>11</v>
      </c>
      <c r="F24" s="66">
        <v>3</v>
      </c>
    </row>
    <row r="25" spans="1:6" x14ac:dyDescent="0.2">
      <c r="A25" s="229"/>
      <c r="B25" s="64">
        <v>11</v>
      </c>
      <c r="C25" s="65">
        <v>4</v>
      </c>
      <c r="D25" s="229"/>
      <c r="E25" s="64">
        <v>12</v>
      </c>
      <c r="F25" s="66">
        <v>3</v>
      </c>
    </row>
    <row r="26" spans="1:6" x14ac:dyDescent="0.2">
      <c r="A26" s="229"/>
      <c r="B26" s="64">
        <v>12</v>
      </c>
      <c r="C26" s="65">
        <v>4</v>
      </c>
      <c r="D26" s="229"/>
      <c r="E26" s="64">
        <v>13</v>
      </c>
      <c r="F26" s="66">
        <v>3</v>
      </c>
    </row>
    <row r="27" spans="1:6" ht="13.5" thickBot="1" x14ac:dyDescent="0.25">
      <c r="A27" s="230"/>
      <c r="B27" s="67">
        <v>13</v>
      </c>
      <c r="C27" s="68">
        <v>6</v>
      </c>
      <c r="D27" s="230"/>
      <c r="E27" s="67">
        <v>14</v>
      </c>
      <c r="F27" s="69">
        <v>3</v>
      </c>
    </row>
    <row r="29" spans="1:6" x14ac:dyDescent="0.2">
      <c r="A29" s="76" t="s">
        <v>207</v>
      </c>
      <c r="B29" s="47"/>
    </row>
    <row r="30" spans="1:6" x14ac:dyDescent="0.2">
      <c r="A30" s="76" t="s">
        <v>208</v>
      </c>
      <c r="B30" s="47"/>
    </row>
    <row r="31" spans="1:6" x14ac:dyDescent="0.2">
      <c r="A31" s="76" t="s">
        <v>214</v>
      </c>
      <c r="B31" s="47"/>
    </row>
    <row r="32" spans="1:6" x14ac:dyDescent="0.2">
      <c r="A32" s="76" t="s">
        <v>215</v>
      </c>
      <c r="B32" s="47">
        <v>11</v>
      </c>
    </row>
    <row r="33" spans="1:8" x14ac:dyDescent="0.2">
      <c r="A33" s="76" t="s">
        <v>216</v>
      </c>
      <c r="B33" s="47">
        <v>13</v>
      </c>
    </row>
    <row r="34" spans="1:8" x14ac:dyDescent="0.2">
      <c r="A34" s="90" t="s">
        <v>259</v>
      </c>
      <c r="B34" s="47" t="s">
        <v>345</v>
      </c>
    </row>
    <row r="35" spans="1:8" x14ac:dyDescent="0.2">
      <c r="A35" s="87" t="s">
        <v>318</v>
      </c>
      <c r="B35" s="91">
        <v>1</v>
      </c>
    </row>
    <row r="36" spans="1:8" x14ac:dyDescent="0.2">
      <c r="A36" s="46" t="s">
        <v>18</v>
      </c>
      <c r="B36" s="47" t="s">
        <v>34</v>
      </c>
    </row>
    <row r="37" spans="1:8" x14ac:dyDescent="0.2">
      <c r="A37" s="46" t="s">
        <v>19</v>
      </c>
      <c r="B37" s="47" t="s">
        <v>69</v>
      </c>
    </row>
    <row r="38" spans="1:8" x14ac:dyDescent="0.2">
      <c r="A38" s="46" t="s">
        <v>217</v>
      </c>
      <c r="B38" s="46">
        <v>1</v>
      </c>
    </row>
    <row r="39" spans="1:8" x14ac:dyDescent="0.2">
      <c r="A39" s="46" t="s">
        <v>17</v>
      </c>
      <c r="B39" s="46">
        <v>5</v>
      </c>
      <c r="C39" s="87"/>
      <c r="H39" s="87"/>
    </row>
    <row r="40" spans="1:8" x14ac:dyDescent="0.2">
      <c r="A40" s="46" t="s">
        <v>10</v>
      </c>
      <c r="B40" s="46">
        <v>6</v>
      </c>
      <c r="H40" s="87"/>
    </row>
    <row r="41" spans="1:8" x14ac:dyDescent="0.2">
      <c r="A41" s="46" t="s">
        <v>11</v>
      </c>
      <c r="B41" s="46">
        <v>7</v>
      </c>
      <c r="H41" s="87"/>
    </row>
    <row r="42" spans="1:8" x14ac:dyDescent="0.2">
      <c r="A42" s="87" t="s">
        <v>234</v>
      </c>
      <c r="B42" s="45" t="b">
        <v>0</v>
      </c>
    </row>
    <row r="43" spans="1:8" x14ac:dyDescent="0.2">
      <c r="A43" s="87" t="s">
        <v>235</v>
      </c>
      <c r="B43" s="45" t="b">
        <v>1</v>
      </c>
    </row>
    <row r="44" spans="1:8" x14ac:dyDescent="0.2">
      <c r="A44" s="87" t="s">
        <v>236</v>
      </c>
      <c r="B44" s="87" t="s">
        <v>973</v>
      </c>
    </row>
    <row r="45" spans="1:8" x14ac:dyDescent="0.2">
      <c r="A45" s="87" t="s">
        <v>237</v>
      </c>
    </row>
    <row r="46" spans="1:8" x14ac:dyDescent="0.2">
      <c r="A46" s="87" t="s">
        <v>238</v>
      </c>
    </row>
    <row r="47" spans="1:8" x14ac:dyDescent="0.2">
      <c r="A47" s="87" t="s">
        <v>239</v>
      </c>
      <c r="B47" s="45">
        <v>3</v>
      </c>
    </row>
    <row r="48" spans="1:8" x14ac:dyDescent="0.2">
      <c r="A48" s="46" t="s">
        <v>260</v>
      </c>
      <c r="B48" s="92" t="s">
        <v>962</v>
      </c>
    </row>
    <row r="49" spans="1:3" x14ac:dyDescent="0.2">
      <c r="A49" s="46" t="s">
        <v>261</v>
      </c>
      <c r="B49" s="92" t="s">
        <v>961</v>
      </c>
    </row>
    <row r="50" spans="1:3" x14ac:dyDescent="0.2">
      <c r="A50" s="87" t="s">
        <v>320</v>
      </c>
      <c r="B50" s="46">
        <v>30</v>
      </c>
      <c r="C50" s="87" t="s">
        <v>321</v>
      </c>
    </row>
  </sheetData>
  <mergeCells count="5">
    <mergeCell ref="H1:I1"/>
    <mergeCell ref="A14:A27"/>
    <mergeCell ref="D14:D27"/>
    <mergeCell ref="A1:A13"/>
    <mergeCell ref="D1:D13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4294967293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chives"/>
  <dimension ref="A1:D13"/>
  <sheetViews>
    <sheetView workbookViewId="0">
      <selection activeCell="A23" sqref="A23"/>
    </sheetView>
  </sheetViews>
  <sheetFormatPr baseColWidth="10" defaultRowHeight="12.75" x14ac:dyDescent="0.2"/>
  <cols>
    <col min="1" max="1" width="32" style="86" bestFit="1" customWidth="1"/>
    <col min="2" max="2" width="2" style="85" bestFit="1" customWidth="1"/>
  </cols>
  <sheetData>
    <row r="1" spans="1:4" x14ac:dyDescent="0.2">
      <c r="A1" s="86" t="s">
        <v>322</v>
      </c>
      <c r="B1" s="85">
        <v>1</v>
      </c>
      <c r="D1" s="86" t="s">
        <v>241</v>
      </c>
    </row>
    <row r="2" spans="1:4" x14ac:dyDescent="0.2">
      <c r="A2" s="86" t="s">
        <v>84</v>
      </c>
      <c r="B2" s="85">
        <v>1</v>
      </c>
    </row>
    <row r="3" spans="1:4" x14ac:dyDescent="0.2">
      <c r="A3" s="86" t="s">
        <v>413</v>
      </c>
      <c r="B3" s="85">
        <v>1</v>
      </c>
    </row>
    <row r="4" spans="1:4" x14ac:dyDescent="0.2">
      <c r="A4" s="86" t="s">
        <v>129</v>
      </c>
      <c r="B4" s="85">
        <v>1</v>
      </c>
    </row>
    <row r="5" spans="1:4" x14ac:dyDescent="0.2">
      <c r="A5" s="86" t="s">
        <v>401</v>
      </c>
      <c r="B5" s="85">
        <v>1</v>
      </c>
    </row>
    <row r="6" spans="1:4" x14ac:dyDescent="0.2">
      <c r="A6" s="86" t="s">
        <v>106</v>
      </c>
      <c r="B6" s="85">
        <v>1</v>
      </c>
    </row>
    <row r="7" spans="1:4" x14ac:dyDescent="0.2">
      <c r="A7" s="86" t="s">
        <v>109</v>
      </c>
      <c r="B7" s="85">
        <v>1</v>
      </c>
    </row>
    <row r="8" spans="1:4" x14ac:dyDescent="0.2">
      <c r="A8" s="15" t="s">
        <v>34</v>
      </c>
      <c r="B8" s="85">
        <v>1</v>
      </c>
    </row>
    <row r="9" spans="1:4" x14ac:dyDescent="0.2">
      <c r="A9" s="86" t="s">
        <v>69</v>
      </c>
      <c r="B9" s="85">
        <v>1</v>
      </c>
    </row>
    <row r="10" spans="1:4" x14ac:dyDescent="0.2">
      <c r="A10" s="86" t="s">
        <v>257</v>
      </c>
      <c r="B10" s="85">
        <v>1</v>
      </c>
    </row>
    <row r="11" spans="1:4" x14ac:dyDescent="0.2">
      <c r="A11" s="86" t="s">
        <v>174</v>
      </c>
      <c r="B11" s="85">
        <v>1</v>
      </c>
    </row>
    <row r="12" spans="1:4" x14ac:dyDescent="0.2">
      <c r="A12" s="86" t="s">
        <v>160</v>
      </c>
      <c r="B12" s="85">
        <v>1</v>
      </c>
    </row>
    <row r="13" spans="1:4" x14ac:dyDescent="0.2">
      <c r="A13" s="86" t="s">
        <v>186</v>
      </c>
      <c r="B13" s="85">
        <v>1</v>
      </c>
    </row>
  </sheetData>
  <sortState xmlns:xlrd2="http://schemas.microsoft.com/office/spreadsheetml/2017/richdata2" ref="A1:B14">
    <sortCondition ref="A1"/>
  </sortState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Impression"/>
  <dimension ref="A1:BN42"/>
  <sheetViews>
    <sheetView view="pageBreakPreview" topLeftCell="AD1" zoomScale="70" zoomScaleNormal="25" zoomScaleSheetLayoutView="70" workbookViewId="0">
      <selection activeCell="AQ6" sqref="AQ6"/>
    </sheetView>
  </sheetViews>
  <sheetFormatPr baseColWidth="10" defaultColWidth="11" defaultRowHeight="20.100000000000001" customHeight="1" x14ac:dyDescent="0.2"/>
  <cols>
    <col min="1" max="1" width="15.7109375" style="17" bestFit="1" customWidth="1"/>
    <col min="2" max="2" width="10.140625" style="16" customWidth="1"/>
    <col min="3" max="3" width="3.28515625" style="16" customWidth="1"/>
    <col min="4" max="5" width="10.140625" style="16" customWidth="1"/>
    <col min="6" max="6" width="3.28515625" style="16" customWidth="1"/>
    <col min="7" max="7" width="10.140625" style="16" customWidth="1"/>
    <col min="8" max="8" width="17.85546875" style="16" customWidth="1"/>
    <col min="9" max="11" width="18" style="16" customWidth="1"/>
    <col min="12" max="12" width="15.7109375" style="17" bestFit="1" customWidth="1"/>
    <col min="13" max="13" width="10.140625" style="16" customWidth="1"/>
    <col min="14" max="14" width="3.28515625" style="16" customWidth="1"/>
    <col min="15" max="16" width="10.140625" style="16" customWidth="1"/>
    <col min="17" max="17" width="3.28515625" style="16" customWidth="1"/>
    <col min="18" max="18" width="10.140625" style="16" customWidth="1"/>
    <col min="19" max="19" width="17.85546875" style="16" customWidth="1"/>
    <col min="20" max="22" width="18" style="16" customWidth="1"/>
    <col min="23" max="23" width="15.7109375" style="17" bestFit="1" customWidth="1"/>
    <col min="24" max="24" width="10.140625" style="16" customWidth="1"/>
    <col min="25" max="25" width="3.28515625" style="16" customWidth="1"/>
    <col min="26" max="27" width="10.140625" style="16" customWidth="1"/>
    <col min="28" max="28" width="3.28515625" style="16" customWidth="1"/>
    <col min="29" max="29" width="10.140625" style="16" customWidth="1"/>
    <col min="30" max="30" width="17.85546875" style="16" customWidth="1"/>
    <col min="31" max="33" width="18" style="16" customWidth="1"/>
    <col min="34" max="34" width="15.7109375" style="17" bestFit="1" customWidth="1"/>
    <col min="35" max="35" width="10.140625" style="16" customWidth="1"/>
    <col min="36" max="36" width="3.28515625" style="16" customWidth="1"/>
    <col min="37" max="38" width="10.140625" style="16" customWidth="1"/>
    <col min="39" max="39" width="3.28515625" style="16" customWidth="1"/>
    <col min="40" max="40" width="10.140625" style="16" customWidth="1"/>
    <col min="41" max="41" width="17.85546875" style="16" customWidth="1"/>
    <col min="42" max="44" width="18" style="16" customWidth="1"/>
    <col min="45" max="45" width="15.7109375" style="17" bestFit="1" customWidth="1"/>
    <col min="46" max="46" width="10.140625" style="16" customWidth="1"/>
    <col min="47" max="47" width="3.28515625" style="16" customWidth="1"/>
    <col min="48" max="49" width="10.140625" style="16" customWidth="1"/>
    <col min="50" max="50" width="3.28515625" style="16" customWidth="1"/>
    <col min="51" max="51" width="10.140625" style="16" customWidth="1"/>
    <col min="52" max="52" width="17.85546875" style="16" customWidth="1"/>
    <col min="53" max="55" width="18" style="16" customWidth="1"/>
    <col min="56" max="56" width="15.7109375" style="17" bestFit="1" customWidth="1"/>
    <col min="57" max="57" width="10.140625" style="16" customWidth="1"/>
    <col min="58" max="58" width="3.28515625" style="16" customWidth="1"/>
    <col min="59" max="60" width="10.140625" style="16" customWidth="1"/>
    <col min="61" max="61" width="3.28515625" style="16" customWidth="1"/>
    <col min="62" max="62" width="10.140625" style="16" customWidth="1"/>
    <col min="63" max="63" width="17.85546875" style="16" customWidth="1"/>
    <col min="64" max="66" width="18" style="16" customWidth="1"/>
    <col min="67" max="16384" width="11" style="16"/>
  </cols>
  <sheetData>
    <row r="1" spans="1:66" ht="49.5" customHeight="1" thickBot="1" x14ac:dyDescent="0.25">
      <c r="A1" s="253" t="s">
        <v>20</v>
      </c>
      <c r="B1" s="254"/>
      <c r="C1" s="254"/>
      <c r="D1" s="254"/>
      <c r="E1" s="254"/>
      <c r="F1" s="254"/>
      <c r="G1" s="254"/>
      <c r="H1" s="254"/>
      <c r="I1" s="254"/>
      <c r="J1" s="254"/>
      <c r="K1" s="255"/>
      <c r="L1" s="253" t="s">
        <v>21</v>
      </c>
      <c r="M1" s="254"/>
      <c r="N1" s="254"/>
      <c r="O1" s="254"/>
      <c r="P1" s="254"/>
      <c r="Q1" s="254"/>
      <c r="R1" s="254"/>
      <c r="S1" s="254"/>
      <c r="T1" s="254"/>
      <c r="U1" s="254"/>
      <c r="V1" s="255"/>
      <c r="W1" s="253" t="s">
        <v>22</v>
      </c>
      <c r="X1" s="254"/>
      <c r="Y1" s="254"/>
      <c r="Z1" s="254"/>
      <c r="AA1" s="254"/>
      <c r="AB1" s="254"/>
      <c r="AC1" s="254"/>
      <c r="AD1" s="254"/>
      <c r="AE1" s="254"/>
      <c r="AF1" s="254"/>
      <c r="AG1" s="255"/>
      <c r="AH1" s="253" t="s">
        <v>23</v>
      </c>
      <c r="AI1" s="254"/>
      <c r="AJ1" s="254"/>
      <c r="AK1" s="254"/>
      <c r="AL1" s="254"/>
      <c r="AM1" s="254"/>
      <c r="AN1" s="254"/>
      <c r="AO1" s="254"/>
      <c r="AP1" s="254"/>
      <c r="AQ1" s="254"/>
      <c r="AR1" s="255"/>
      <c r="AS1" s="253" t="s">
        <v>24</v>
      </c>
      <c r="AT1" s="254"/>
      <c r="AU1" s="254"/>
      <c r="AV1" s="254"/>
      <c r="AW1" s="254"/>
      <c r="AX1" s="254"/>
      <c r="AY1" s="254"/>
      <c r="AZ1" s="254"/>
      <c r="BA1" s="254"/>
      <c r="BB1" s="254"/>
      <c r="BC1" s="255"/>
      <c r="BD1" s="274"/>
      <c r="BE1" s="274"/>
      <c r="BF1" s="274"/>
      <c r="BG1" s="274"/>
      <c r="BH1" s="274"/>
      <c r="BI1" s="274"/>
      <c r="BJ1" s="274"/>
      <c r="BK1" s="274"/>
      <c r="BL1" s="274"/>
      <c r="BM1" s="274"/>
      <c r="BN1" s="274"/>
    </row>
    <row r="2" spans="1:66" ht="6.75" customHeight="1" thickBot="1" x14ac:dyDescent="0.25">
      <c r="B2" s="18"/>
      <c r="C2" s="18"/>
      <c r="D2" s="18"/>
      <c r="E2" s="18"/>
      <c r="F2" s="18"/>
      <c r="G2" s="18"/>
      <c r="H2" s="18"/>
      <c r="I2" s="18"/>
      <c r="J2" s="18"/>
      <c r="K2" s="18"/>
      <c r="M2" s="18"/>
      <c r="N2" s="18"/>
      <c r="O2" s="18"/>
      <c r="P2" s="18"/>
      <c r="Q2" s="18"/>
      <c r="R2" s="18"/>
      <c r="S2" s="18"/>
      <c r="T2" s="18"/>
      <c r="U2" s="18"/>
      <c r="V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275"/>
      <c r="BE2" s="276"/>
      <c r="BF2" s="276"/>
      <c r="BG2" s="276"/>
      <c r="BH2" s="276"/>
      <c r="BI2" s="276"/>
      <c r="BJ2" s="276"/>
      <c r="BK2" s="276"/>
      <c r="BL2" s="276"/>
      <c r="BM2" s="276"/>
      <c r="BN2" s="276"/>
    </row>
    <row r="3" spans="1:66" ht="30" customHeight="1" thickBot="1" x14ac:dyDescent="0.25">
      <c r="A3" s="271" t="s">
        <v>27</v>
      </c>
      <c r="B3" s="258" t="s">
        <v>28</v>
      </c>
      <c r="C3" s="259"/>
      <c r="D3" s="260"/>
      <c r="E3" s="260"/>
      <c r="F3" s="261"/>
      <c r="G3" s="261"/>
      <c r="H3" s="262" t="s">
        <v>29</v>
      </c>
      <c r="I3" s="263"/>
      <c r="J3" s="262" t="s">
        <v>30</v>
      </c>
      <c r="K3" s="264"/>
      <c r="L3" s="271" t="s">
        <v>27</v>
      </c>
      <c r="M3" s="258" t="s">
        <v>28</v>
      </c>
      <c r="N3" s="259"/>
      <c r="O3" s="260"/>
      <c r="P3" s="260"/>
      <c r="Q3" s="261"/>
      <c r="R3" s="261"/>
      <c r="S3" s="262" t="s">
        <v>29</v>
      </c>
      <c r="T3" s="263"/>
      <c r="U3" s="262" t="s">
        <v>30</v>
      </c>
      <c r="V3" s="264"/>
      <c r="W3" s="256" t="s">
        <v>27</v>
      </c>
      <c r="X3" s="258" t="s">
        <v>28</v>
      </c>
      <c r="Y3" s="259"/>
      <c r="Z3" s="260"/>
      <c r="AA3" s="260"/>
      <c r="AB3" s="261"/>
      <c r="AC3" s="261"/>
      <c r="AD3" s="262" t="s">
        <v>29</v>
      </c>
      <c r="AE3" s="263"/>
      <c r="AF3" s="262" t="s">
        <v>30</v>
      </c>
      <c r="AG3" s="264"/>
      <c r="AH3" s="256" t="s">
        <v>27</v>
      </c>
      <c r="AI3" s="258" t="s">
        <v>28</v>
      </c>
      <c r="AJ3" s="259"/>
      <c r="AK3" s="260"/>
      <c r="AL3" s="260"/>
      <c r="AM3" s="261"/>
      <c r="AN3" s="261"/>
      <c r="AO3" s="262" t="s">
        <v>29</v>
      </c>
      <c r="AP3" s="263"/>
      <c r="AQ3" s="262" t="s">
        <v>30</v>
      </c>
      <c r="AR3" s="264"/>
      <c r="AS3" s="256" t="s">
        <v>27</v>
      </c>
      <c r="AT3" s="258" t="s">
        <v>28</v>
      </c>
      <c r="AU3" s="259"/>
      <c r="AV3" s="260"/>
      <c r="AW3" s="260"/>
      <c r="AX3" s="261"/>
      <c r="AY3" s="261"/>
      <c r="AZ3" s="262" t="s">
        <v>29</v>
      </c>
      <c r="BA3" s="263"/>
      <c r="BB3" s="262" t="s">
        <v>30</v>
      </c>
      <c r="BC3" s="264"/>
      <c r="BD3" s="277"/>
      <c r="BE3" s="278"/>
      <c r="BF3" s="278"/>
      <c r="BG3" s="278"/>
      <c r="BH3" s="278"/>
      <c r="BI3" s="278"/>
      <c r="BJ3" s="278"/>
      <c r="BK3" s="279"/>
      <c r="BL3" s="279"/>
      <c r="BM3" s="279"/>
      <c r="BN3" s="279"/>
    </row>
    <row r="4" spans="1:66" s="21" customFormat="1" ht="30" customHeight="1" thickBot="1" x14ac:dyDescent="0.25">
      <c r="A4" s="272"/>
      <c r="B4" s="265"/>
      <c r="C4" s="266"/>
      <c r="D4" s="267"/>
      <c r="E4" s="268"/>
      <c r="F4" s="269"/>
      <c r="G4" s="270"/>
      <c r="H4" s="19"/>
      <c r="I4" s="20"/>
      <c r="J4" s="19"/>
      <c r="K4" s="20"/>
      <c r="L4" s="272"/>
      <c r="M4" s="265"/>
      <c r="N4" s="266"/>
      <c r="O4" s="267"/>
      <c r="P4" s="268"/>
      <c r="Q4" s="269"/>
      <c r="R4" s="270"/>
      <c r="S4" s="19"/>
      <c r="T4" s="20"/>
      <c r="U4" s="19"/>
      <c r="V4" s="20"/>
      <c r="W4" s="257"/>
      <c r="X4" s="265"/>
      <c r="Y4" s="266"/>
      <c r="Z4" s="267"/>
      <c r="AA4" s="268"/>
      <c r="AB4" s="269"/>
      <c r="AC4" s="270"/>
      <c r="AD4" s="19"/>
      <c r="AE4" s="20"/>
      <c r="AF4" s="19"/>
      <c r="AG4" s="20"/>
      <c r="AH4" s="257"/>
      <c r="AI4" s="265"/>
      <c r="AJ4" s="266"/>
      <c r="AK4" s="267"/>
      <c r="AL4" s="268"/>
      <c r="AM4" s="269"/>
      <c r="AN4" s="270"/>
      <c r="AO4" s="19"/>
      <c r="AP4" s="20"/>
      <c r="AQ4" s="19"/>
      <c r="AR4" s="20"/>
      <c r="AS4" s="257"/>
      <c r="AT4" s="265"/>
      <c r="AU4" s="266"/>
      <c r="AV4" s="267"/>
      <c r="AW4" s="268"/>
      <c r="AX4" s="280"/>
      <c r="AY4" s="270"/>
      <c r="AZ4" s="19"/>
      <c r="BA4" s="20"/>
      <c r="BB4" s="19"/>
      <c r="BC4" s="20"/>
      <c r="BD4" s="277"/>
      <c r="BE4" s="280"/>
      <c r="BF4" s="280"/>
      <c r="BG4" s="280"/>
      <c r="BH4" s="280"/>
      <c r="BI4" s="280"/>
      <c r="BJ4" s="280"/>
      <c r="BK4" s="281"/>
      <c r="BL4" s="281"/>
      <c r="BM4" s="281"/>
      <c r="BN4" s="281"/>
    </row>
    <row r="5" spans="1:66" ht="45" customHeight="1" x14ac:dyDescent="0.2">
      <c r="A5" s="22">
        <v>1</v>
      </c>
      <c r="B5" s="23"/>
      <c r="C5" s="24"/>
      <c r="D5" s="25"/>
      <c r="E5" s="26"/>
      <c r="F5" s="24"/>
      <c r="G5" s="25"/>
      <c r="H5" s="36"/>
      <c r="I5" s="32"/>
      <c r="J5" s="37"/>
      <c r="K5" s="38"/>
      <c r="L5" s="22">
        <v>1</v>
      </c>
      <c r="M5" s="23"/>
      <c r="N5" s="24"/>
      <c r="O5" s="25"/>
      <c r="P5" s="26"/>
      <c r="Q5" s="24"/>
      <c r="R5" s="25"/>
      <c r="S5" s="36"/>
      <c r="T5" s="32"/>
      <c r="U5" s="37"/>
      <c r="V5" s="38"/>
      <c r="W5" s="22">
        <v>1</v>
      </c>
      <c r="X5" s="23"/>
      <c r="Y5" s="24"/>
      <c r="Z5" s="25"/>
      <c r="AA5" s="26"/>
      <c r="AB5" s="24"/>
      <c r="AC5" s="25"/>
      <c r="AD5" s="36"/>
      <c r="AE5" s="32"/>
      <c r="AF5" s="37"/>
      <c r="AG5" s="38"/>
      <c r="AH5" s="22">
        <v>1</v>
      </c>
      <c r="AI5" s="23"/>
      <c r="AJ5" s="24"/>
      <c r="AK5" s="25"/>
      <c r="AL5" s="26"/>
      <c r="AM5" s="24"/>
      <c r="AN5" s="25"/>
      <c r="AO5" s="36"/>
      <c r="AP5" s="32"/>
      <c r="AQ5" s="37"/>
      <c r="AR5" s="38"/>
      <c r="AS5" s="22">
        <v>1</v>
      </c>
      <c r="AT5" s="23"/>
      <c r="AU5" s="24"/>
      <c r="AV5" s="25"/>
      <c r="AW5" s="26"/>
      <c r="AX5" s="24"/>
      <c r="AY5" s="25"/>
      <c r="AZ5" s="36"/>
      <c r="BA5" s="32"/>
      <c r="BB5" s="37"/>
      <c r="BC5" s="38"/>
      <c r="BD5" s="282"/>
      <c r="BE5" s="283"/>
      <c r="BF5" s="284"/>
      <c r="BG5" s="283"/>
      <c r="BH5" s="283"/>
      <c r="BI5" s="284"/>
      <c r="BJ5" s="283"/>
      <c r="BK5" s="285"/>
      <c r="BL5" s="286"/>
      <c r="BM5" s="283"/>
      <c r="BN5" s="283"/>
    </row>
    <row r="6" spans="1:66" ht="45" customHeight="1" x14ac:dyDescent="0.2">
      <c r="A6" s="27">
        <v>2</v>
      </c>
      <c r="B6" s="28"/>
      <c r="C6" s="29"/>
      <c r="D6" s="30"/>
      <c r="E6" s="31"/>
      <c r="F6" s="29"/>
      <c r="G6" s="30"/>
      <c r="H6" s="34"/>
      <c r="I6" s="33"/>
      <c r="J6" s="35"/>
      <c r="K6" s="39"/>
      <c r="L6" s="27">
        <v>2</v>
      </c>
      <c r="M6" s="28"/>
      <c r="N6" s="29"/>
      <c r="O6" s="30"/>
      <c r="P6" s="31"/>
      <c r="Q6" s="29"/>
      <c r="R6" s="30"/>
      <c r="S6" s="33"/>
      <c r="T6" s="34"/>
      <c r="U6" s="35"/>
      <c r="V6" s="39"/>
      <c r="W6" s="27">
        <v>2</v>
      </c>
      <c r="X6" s="28"/>
      <c r="Y6" s="29"/>
      <c r="Z6" s="30"/>
      <c r="AA6" s="31"/>
      <c r="AB6" s="29"/>
      <c r="AC6" s="30"/>
      <c r="AD6" s="33"/>
      <c r="AE6" s="34"/>
      <c r="AF6" s="35"/>
      <c r="AG6" s="39"/>
      <c r="AH6" s="27">
        <v>2</v>
      </c>
      <c r="AI6" s="28"/>
      <c r="AJ6" s="29"/>
      <c r="AK6" s="30"/>
      <c r="AL6" s="31"/>
      <c r="AM6" s="29"/>
      <c r="AN6" s="30"/>
      <c r="AO6" s="33"/>
      <c r="AP6" s="34"/>
      <c r="AQ6" s="35"/>
      <c r="AR6" s="39"/>
      <c r="AS6" s="27">
        <v>2</v>
      </c>
      <c r="AT6" s="28"/>
      <c r="AU6" s="29"/>
      <c r="AV6" s="30"/>
      <c r="AW6" s="31"/>
      <c r="AX6" s="29"/>
      <c r="AY6" s="30"/>
      <c r="AZ6" s="33"/>
      <c r="BA6" s="34"/>
      <c r="BB6" s="35"/>
      <c r="BC6" s="39"/>
      <c r="BD6" s="282"/>
      <c r="BE6" s="283"/>
      <c r="BF6" s="284"/>
      <c r="BG6" s="283"/>
      <c r="BH6" s="283"/>
      <c r="BI6" s="284"/>
      <c r="BJ6" s="283"/>
      <c r="BK6" s="286"/>
      <c r="BL6" s="285"/>
      <c r="BM6" s="283"/>
      <c r="BN6" s="283"/>
    </row>
    <row r="7" spans="1:66" ht="45" customHeight="1" x14ac:dyDescent="0.2">
      <c r="A7" s="27">
        <v>3</v>
      </c>
      <c r="B7" s="28"/>
      <c r="C7" s="29"/>
      <c r="D7" s="30"/>
      <c r="E7" s="31"/>
      <c r="F7" s="29"/>
      <c r="G7" s="30"/>
      <c r="H7" s="34"/>
      <c r="I7" s="33"/>
      <c r="J7" s="35"/>
      <c r="K7" s="39"/>
      <c r="L7" s="27">
        <v>3</v>
      </c>
      <c r="M7" s="28"/>
      <c r="N7" s="29"/>
      <c r="O7" s="30"/>
      <c r="P7" s="31"/>
      <c r="Q7" s="29"/>
      <c r="R7" s="30"/>
      <c r="S7" s="34"/>
      <c r="T7" s="33"/>
      <c r="U7" s="35"/>
      <c r="V7" s="39"/>
      <c r="W7" s="27">
        <v>3</v>
      </c>
      <c r="X7" s="28"/>
      <c r="Y7" s="29"/>
      <c r="Z7" s="30"/>
      <c r="AA7" s="31"/>
      <c r="AB7" s="29"/>
      <c r="AC7" s="30"/>
      <c r="AD7" s="34"/>
      <c r="AE7" s="33"/>
      <c r="AF7" s="35"/>
      <c r="AG7" s="39"/>
      <c r="AH7" s="27">
        <v>3</v>
      </c>
      <c r="AI7" s="28"/>
      <c r="AJ7" s="29"/>
      <c r="AK7" s="30"/>
      <c r="AL7" s="31"/>
      <c r="AM7" s="29"/>
      <c r="AN7" s="30"/>
      <c r="AO7" s="33"/>
      <c r="AP7" s="34"/>
      <c r="AQ7" s="35"/>
      <c r="AR7" s="39"/>
      <c r="AS7" s="27">
        <v>3</v>
      </c>
      <c r="AT7" s="28"/>
      <c r="AU7" s="29"/>
      <c r="AV7" s="30"/>
      <c r="AW7" s="31"/>
      <c r="AX7" s="29"/>
      <c r="AY7" s="30"/>
      <c r="AZ7" s="33"/>
      <c r="BA7" s="34"/>
      <c r="BB7" s="35"/>
      <c r="BC7" s="39"/>
      <c r="BD7" s="282"/>
      <c r="BE7" s="283"/>
      <c r="BF7" s="284"/>
      <c r="BG7" s="283"/>
      <c r="BH7" s="283"/>
      <c r="BI7" s="284"/>
      <c r="BJ7" s="283"/>
      <c r="BK7" s="286"/>
      <c r="BL7" s="285"/>
      <c r="BM7" s="283"/>
      <c r="BN7" s="283"/>
    </row>
    <row r="8" spans="1:66" ht="45" customHeight="1" x14ac:dyDescent="0.2">
      <c r="A8" s="27">
        <v>4</v>
      </c>
      <c r="B8" s="28"/>
      <c r="C8" s="29"/>
      <c r="D8" s="30"/>
      <c r="E8" s="31"/>
      <c r="F8" s="29"/>
      <c r="G8" s="30"/>
      <c r="H8" s="33"/>
      <c r="I8" s="34"/>
      <c r="J8" s="35"/>
      <c r="K8" s="39"/>
      <c r="L8" s="27">
        <v>4</v>
      </c>
      <c r="M8" s="28"/>
      <c r="N8" s="29"/>
      <c r="O8" s="30"/>
      <c r="P8" s="31"/>
      <c r="Q8" s="29"/>
      <c r="R8" s="30"/>
      <c r="S8" s="34"/>
      <c r="T8" s="33"/>
      <c r="U8" s="35"/>
      <c r="V8" s="39"/>
      <c r="W8" s="27">
        <v>4</v>
      </c>
      <c r="X8" s="28"/>
      <c r="Y8" s="29"/>
      <c r="Z8" s="30"/>
      <c r="AA8" s="31"/>
      <c r="AB8" s="29"/>
      <c r="AC8" s="30"/>
      <c r="AD8" s="34"/>
      <c r="AE8" s="33"/>
      <c r="AF8" s="35"/>
      <c r="AG8" s="39"/>
      <c r="AH8" s="27">
        <v>4</v>
      </c>
      <c r="AI8" s="28"/>
      <c r="AJ8" s="29"/>
      <c r="AK8" s="30"/>
      <c r="AL8" s="31"/>
      <c r="AM8" s="29"/>
      <c r="AN8" s="30"/>
      <c r="AO8" s="33"/>
      <c r="AP8" s="34"/>
      <c r="AQ8" s="35"/>
      <c r="AR8" s="39"/>
      <c r="AS8" s="27">
        <v>4</v>
      </c>
      <c r="AT8" s="28"/>
      <c r="AU8" s="29"/>
      <c r="AV8" s="30"/>
      <c r="AW8" s="31"/>
      <c r="AX8" s="29"/>
      <c r="AY8" s="30"/>
      <c r="AZ8" s="33"/>
      <c r="BA8" s="34"/>
      <c r="BB8" s="35"/>
      <c r="BC8" s="39"/>
      <c r="BD8" s="282"/>
      <c r="BE8" s="283"/>
      <c r="BF8" s="284"/>
      <c r="BG8" s="283"/>
      <c r="BH8" s="283"/>
      <c r="BI8" s="284"/>
      <c r="BJ8" s="283"/>
      <c r="BK8" s="286"/>
      <c r="BL8" s="285"/>
      <c r="BM8" s="283"/>
      <c r="BN8" s="283"/>
    </row>
    <row r="9" spans="1:66" ht="45" customHeight="1" x14ac:dyDescent="0.2">
      <c r="A9" s="27">
        <v>5</v>
      </c>
      <c r="B9" s="28"/>
      <c r="C9" s="29"/>
      <c r="D9" s="30"/>
      <c r="E9" s="31"/>
      <c r="F9" s="29"/>
      <c r="G9" s="30"/>
      <c r="H9" s="34"/>
      <c r="I9" s="33"/>
      <c r="J9" s="35"/>
      <c r="K9" s="39"/>
      <c r="L9" s="27">
        <v>5</v>
      </c>
      <c r="M9" s="28"/>
      <c r="N9" s="29"/>
      <c r="O9" s="30"/>
      <c r="P9" s="31"/>
      <c r="Q9" s="29"/>
      <c r="R9" s="30"/>
      <c r="S9" s="34"/>
      <c r="T9" s="33"/>
      <c r="U9" s="35"/>
      <c r="V9" s="39"/>
      <c r="W9" s="27">
        <v>5</v>
      </c>
      <c r="X9" s="28"/>
      <c r="Y9" s="29"/>
      <c r="Z9" s="30"/>
      <c r="AA9" s="31"/>
      <c r="AB9" s="29"/>
      <c r="AC9" s="30"/>
      <c r="AD9" s="33"/>
      <c r="AE9" s="34"/>
      <c r="AF9" s="35"/>
      <c r="AG9" s="39"/>
      <c r="AH9" s="27">
        <v>5</v>
      </c>
      <c r="AI9" s="28"/>
      <c r="AJ9" s="29"/>
      <c r="AK9" s="30"/>
      <c r="AL9" s="31"/>
      <c r="AM9" s="29"/>
      <c r="AN9" s="30"/>
      <c r="AO9" s="34"/>
      <c r="AP9" s="33"/>
      <c r="AQ9" s="35"/>
      <c r="AR9" s="39"/>
      <c r="AS9" s="27">
        <v>5</v>
      </c>
      <c r="AT9" s="28"/>
      <c r="AU9" s="29"/>
      <c r="AV9" s="30"/>
      <c r="AW9" s="31"/>
      <c r="AX9" s="29"/>
      <c r="AY9" s="30"/>
      <c r="AZ9" s="34"/>
      <c r="BA9" s="33"/>
      <c r="BB9" s="35"/>
      <c r="BC9" s="39"/>
      <c r="BD9" s="282"/>
      <c r="BE9" s="283"/>
      <c r="BF9" s="284"/>
      <c r="BG9" s="283"/>
      <c r="BH9" s="283"/>
      <c r="BI9" s="284"/>
      <c r="BJ9" s="283"/>
      <c r="BK9" s="286"/>
      <c r="BL9" s="285"/>
      <c r="BM9" s="283"/>
      <c r="BN9" s="283"/>
    </row>
    <row r="10" spans="1:66" ht="45" customHeight="1" x14ac:dyDescent="0.2">
      <c r="A10" s="27">
        <v>6</v>
      </c>
      <c r="B10" s="28"/>
      <c r="C10" s="29"/>
      <c r="D10" s="30"/>
      <c r="E10" s="31"/>
      <c r="F10" s="29"/>
      <c r="G10" s="30"/>
      <c r="H10" s="34"/>
      <c r="I10" s="33"/>
      <c r="J10" s="35"/>
      <c r="K10" s="39"/>
      <c r="L10" s="27">
        <v>6</v>
      </c>
      <c r="M10" s="28"/>
      <c r="N10" s="29"/>
      <c r="O10" s="30"/>
      <c r="P10" s="31"/>
      <c r="Q10" s="29"/>
      <c r="R10" s="30"/>
      <c r="S10" s="34"/>
      <c r="T10" s="33"/>
      <c r="U10" s="35"/>
      <c r="V10" s="39"/>
      <c r="W10" s="27">
        <v>6</v>
      </c>
      <c r="X10" s="28"/>
      <c r="Y10" s="29"/>
      <c r="Z10" s="30"/>
      <c r="AA10" s="31"/>
      <c r="AB10" s="29"/>
      <c r="AC10" s="30"/>
      <c r="AD10" s="34"/>
      <c r="AE10" s="33"/>
      <c r="AF10" s="35"/>
      <c r="AG10" s="39"/>
      <c r="AH10" s="27">
        <v>6</v>
      </c>
      <c r="AI10" s="28"/>
      <c r="AJ10" s="29"/>
      <c r="AK10" s="30"/>
      <c r="AL10" s="31"/>
      <c r="AM10" s="29"/>
      <c r="AN10" s="30"/>
      <c r="AO10" s="33"/>
      <c r="AP10" s="34"/>
      <c r="AQ10" s="35"/>
      <c r="AR10" s="39"/>
      <c r="AS10" s="27">
        <v>6</v>
      </c>
      <c r="AT10" s="28"/>
      <c r="AU10" s="29"/>
      <c r="AV10" s="30"/>
      <c r="AW10" s="31"/>
      <c r="AX10" s="29"/>
      <c r="AY10" s="30"/>
      <c r="AZ10" s="33"/>
      <c r="BA10" s="34"/>
      <c r="BB10" s="35"/>
      <c r="BC10" s="39"/>
      <c r="BD10" s="282"/>
      <c r="BE10" s="283"/>
      <c r="BF10" s="284"/>
      <c r="BG10" s="283"/>
      <c r="BH10" s="283"/>
      <c r="BI10" s="284"/>
      <c r="BJ10" s="283"/>
      <c r="BK10" s="285"/>
      <c r="BL10" s="286"/>
      <c r="BM10" s="283"/>
      <c r="BN10" s="283"/>
    </row>
    <row r="11" spans="1:66" ht="45" customHeight="1" x14ac:dyDescent="0.2">
      <c r="A11" s="27">
        <v>7</v>
      </c>
      <c r="B11" s="28"/>
      <c r="C11" s="29"/>
      <c r="D11" s="30"/>
      <c r="E11" s="31"/>
      <c r="F11" s="29"/>
      <c r="G11" s="30"/>
      <c r="H11" s="33"/>
      <c r="I11" s="34"/>
      <c r="J11" s="35"/>
      <c r="K11" s="39"/>
      <c r="L11" s="27">
        <v>7</v>
      </c>
      <c r="M11" s="28"/>
      <c r="N11" s="29"/>
      <c r="O11" s="30"/>
      <c r="P11" s="31"/>
      <c r="Q11" s="29"/>
      <c r="R11" s="30"/>
      <c r="S11" s="33"/>
      <c r="T11" s="34"/>
      <c r="U11" s="35"/>
      <c r="V11" s="39"/>
      <c r="W11" s="27">
        <v>7</v>
      </c>
      <c r="X11" s="28"/>
      <c r="Y11" s="29"/>
      <c r="Z11" s="30"/>
      <c r="AA11" s="31"/>
      <c r="AB11" s="29"/>
      <c r="AC11" s="30"/>
      <c r="AD11" s="33"/>
      <c r="AE11" s="34"/>
      <c r="AF11" s="35"/>
      <c r="AG11" s="39"/>
      <c r="AH11" s="27">
        <v>7</v>
      </c>
      <c r="AI11" s="28"/>
      <c r="AJ11" s="29"/>
      <c r="AK11" s="30"/>
      <c r="AL11" s="31"/>
      <c r="AM11" s="29"/>
      <c r="AN11" s="30"/>
      <c r="AO11" s="33"/>
      <c r="AP11" s="34"/>
      <c r="AQ11" s="35"/>
      <c r="AR11" s="39"/>
      <c r="AS11" s="27">
        <v>7</v>
      </c>
      <c r="AT11" s="28"/>
      <c r="AU11" s="29"/>
      <c r="AV11" s="30"/>
      <c r="AW11" s="31"/>
      <c r="AX11" s="29"/>
      <c r="AY11" s="30"/>
      <c r="AZ11" s="34"/>
      <c r="BA11" s="33"/>
      <c r="BB11" s="35"/>
      <c r="BC11" s="39"/>
      <c r="BD11" s="282"/>
      <c r="BE11" s="283"/>
      <c r="BF11" s="284"/>
      <c r="BG11" s="283"/>
      <c r="BH11" s="283"/>
      <c r="BI11" s="284"/>
      <c r="BJ11" s="283"/>
      <c r="BK11" s="286"/>
      <c r="BL11" s="285"/>
      <c r="BM11" s="283"/>
      <c r="BN11" s="283"/>
    </row>
    <row r="12" spans="1:66" ht="45" customHeight="1" x14ac:dyDescent="0.2">
      <c r="A12" s="27">
        <v>8</v>
      </c>
      <c r="B12" s="28"/>
      <c r="C12" s="29"/>
      <c r="D12" s="30"/>
      <c r="E12" s="31"/>
      <c r="F12" s="29"/>
      <c r="G12" s="30"/>
      <c r="H12" s="34"/>
      <c r="I12" s="33"/>
      <c r="J12" s="35"/>
      <c r="K12" s="39"/>
      <c r="L12" s="27">
        <v>8</v>
      </c>
      <c r="M12" s="28"/>
      <c r="N12" s="29"/>
      <c r="O12" s="30"/>
      <c r="P12" s="31"/>
      <c r="Q12" s="29"/>
      <c r="R12" s="30"/>
      <c r="S12" s="33"/>
      <c r="T12" s="34"/>
      <c r="U12" s="35"/>
      <c r="V12" s="39"/>
      <c r="W12" s="27">
        <v>8</v>
      </c>
      <c r="X12" s="28"/>
      <c r="Y12" s="29"/>
      <c r="Z12" s="30"/>
      <c r="AA12" s="31"/>
      <c r="AB12" s="29"/>
      <c r="AC12" s="30"/>
      <c r="AD12" s="33"/>
      <c r="AE12" s="34"/>
      <c r="AF12" s="35"/>
      <c r="AG12" s="39"/>
      <c r="AH12" s="27">
        <v>8</v>
      </c>
      <c r="AI12" s="28"/>
      <c r="AJ12" s="29"/>
      <c r="AK12" s="30"/>
      <c r="AL12" s="31"/>
      <c r="AM12" s="29"/>
      <c r="AN12" s="30"/>
      <c r="AO12" s="34"/>
      <c r="AP12" s="33"/>
      <c r="AQ12" s="35"/>
      <c r="AR12" s="39"/>
      <c r="AS12" s="27">
        <v>8</v>
      </c>
      <c r="AT12" s="28"/>
      <c r="AU12" s="29"/>
      <c r="AV12" s="30"/>
      <c r="AW12" s="31"/>
      <c r="AX12" s="29"/>
      <c r="AY12" s="30"/>
      <c r="AZ12" s="34"/>
      <c r="BA12" s="33"/>
      <c r="BB12" s="35"/>
      <c r="BC12" s="39"/>
      <c r="BD12" s="282"/>
      <c r="BE12" s="283"/>
      <c r="BF12" s="284"/>
      <c r="BG12" s="283"/>
      <c r="BH12" s="283"/>
      <c r="BI12" s="284"/>
      <c r="BJ12" s="283"/>
      <c r="BK12" s="285"/>
      <c r="BL12" s="286"/>
      <c r="BM12" s="283"/>
      <c r="BN12" s="283"/>
    </row>
    <row r="13" spans="1:66" ht="45" customHeight="1" x14ac:dyDescent="0.2">
      <c r="A13" s="27">
        <v>9</v>
      </c>
      <c r="B13" s="28"/>
      <c r="C13" s="29"/>
      <c r="D13" s="30"/>
      <c r="E13" s="31"/>
      <c r="F13" s="29"/>
      <c r="G13" s="30"/>
      <c r="H13" s="34"/>
      <c r="I13" s="33"/>
      <c r="J13" s="35"/>
      <c r="K13" s="39"/>
      <c r="L13" s="27">
        <v>9</v>
      </c>
      <c r="M13" s="28"/>
      <c r="N13" s="29"/>
      <c r="O13" s="30"/>
      <c r="P13" s="31"/>
      <c r="Q13" s="29"/>
      <c r="R13" s="30"/>
      <c r="S13" s="34"/>
      <c r="T13" s="33"/>
      <c r="U13" s="35"/>
      <c r="V13" s="39"/>
      <c r="W13" s="27">
        <v>9</v>
      </c>
      <c r="X13" s="28"/>
      <c r="Y13" s="29"/>
      <c r="Z13" s="30"/>
      <c r="AA13" s="31"/>
      <c r="AB13" s="29"/>
      <c r="AC13" s="30"/>
      <c r="AD13" s="33"/>
      <c r="AE13" s="34"/>
      <c r="AF13" s="35"/>
      <c r="AG13" s="39"/>
      <c r="AH13" s="27">
        <v>9</v>
      </c>
      <c r="AI13" s="28"/>
      <c r="AJ13" s="29"/>
      <c r="AK13" s="30"/>
      <c r="AL13" s="31"/>
      <c r="AM13" s="29"/>
      <c r="AN13" s="30"/>
      <c r="AO13" s="34"/>
      <c r="AP13" s="33"/>
      <c r="AQ13" s="35"/>
      <c r="AR13" s="39"/>
      <c r="AS13" s="27">
        <v>9</v>
      </c>
      <c r="AT13" s="28"/>
      <c r="AU13" s="29"/>
      <c r="AV13" s="30"/>
      <c r="AW13" s="31"/>
      <c r="AX13" s="29"/>
      <c r="AY13" s="30"/>
      <c r="AZ13" s="33"/>
      <c r="BA13" s="34"/>
      <c r="BB13" s="35"/>
      <c r="BC13" s="39"/>
      <c r="BD13" s="282"/>
      <c r="BE13" s="283"/>
      <c r="BF13" s="284"/>
      <c r="BG13" s="283"/>
      <c r="BH13" s="283"/>
      <c r="BI13" s="284"/>
      <c r="BJ13" s="283"/>
      <c r="BK13" s="286"/>
      <c r="BL13" s="285"/>
      <c r="BM13" s="283"/>
      <c r="BN13" s="283"/>
    </row>
    <row r="14" spans="1:66" ht="45" customHeight="1" x14ac:dyDescent="0.2">
      <c r="A14" s="27">
        <v>10</v>
      </c>
      <c r="B14" s="28"/>
      <c r="C14" s="29"/>
      <c r="D14" s="30"/>
      <c r="E14" s="31"/>
      <c r="F14" s="29"/>
      <c r="G14" s="30"/>
      <c r="H14" s="33"/>
      <c r="I14" s="34"/>
      <c r="J14" s="35"/>
      <c r="K14" s="39"/>
      <c r="L14" s="27">
        <v>10</v>
      </c>
      <c r="M14" s="28"/>
      <c r="N14" s="29"/>
      <c r="O14" s="30"/>
      <c r="P14" s="31"/>
      <c r="Q14" s="29"/>
      <c r="R14" s="30"/>
      <c r="S14" s="34"/>
      <c r="T14" s="33"/>
      <c r="U14" s="35"/>
      <c r="V14" s="39"/>
      <c r="W14" s="27">
        <v>10</v>
      </c>
      <c r="X14" s="28"/>
      <c r="Y14" s="29"/>
      <c r="Z14" s="30"/>
      <c r="AA14" s="31"/>
      <c r="AB14" s="29"/>
      <c r="AC14" s="30"/>
      <c r="AD14" s="34"/>
      <c r="AE14" s="33"/>
      <c r="AF14" s="35"/>
      <c r="AG14" s="39"/>
      <c r="AH14" s="27">
        <v>10</v>
      </c>
      <c r="AI14" s="28"/>
      <c r="AJ14" s="29"/>
      <c r="AK14" s="30"/>
      <c r="AL14" s="31"/>
      <c r="AM14" s="29"/>
      <c r="AN14" s="30"/>
      <c r="AO14" s="34"/>
      <c r="AP14" s="33"/>
      <c r="AQ14" s="35"/>
      <c r="AR14" s="39"/>
      <c r="AS14" s="27">
        <v>10</v>
      </c>
      <c r="AT14" s="28"/>
      <c r="AU14" s="29"/>
      <c r="AV14" s="30"/>
      <c r="AW14" s="31"/>
      <c r="AX14" s="29"/>
      <c r="AY14" s="30"/>
      <c r="AZ14" s="33"/>
      <c r="BA14" s="34"/>
      <c r="BB14" s="35"/>
      <c r="BC14" s="39"/>
      <c r="BD14" s="282"/>
      <c r="BE14" s="283"/>
      <c r="BF14" s="284"/>
      <c r="BG14" s="283"/>
      <c r="BH14" s="283"/>
      <c r="BI14" s="284"/>
      <c r="BJ14" s="283"/>
      <c r="BK14" s="285"/>
      <c r="BL14" s="286"/>
      <c r="BM14" s="283"/>
      <c r="BN14" s="283"/>
    </row>
    <row r="15" spans="1:66" ht="45" customHeight="1" x14ac:dyDescent="0.2">
      <c r="A15" s="27">
        <v>11</v>
      </c>
      <c r="B15" s="28"/>
      <c r="C15" s="29"/>
      <c r="D15" s="30"/>
      <c r="E15" s="31"/>
      <c r="F15" s="29"/>
      <c r="G15" s="30"/>
      <c r="H15" s="34"/>
      <c r="I15" s="33"/>
      <c r="J15" s="35"/>
      <c r="K15" s="39"/>
      <c r="L15" s="27">
        <v>11</v>
      </c>
      <c r="M15" s="28"/>
      <c r="N15" s="29"/>
      <c r="O15" s="30"/>
      <c r="P15" s="31"/>
      <c r="Q15" s="29"/>
      <c r="R15" s="30"/>
      <c r="S15" s="33"/>
      <c r="T15" s="34"/>
      <c r="U15" s="35"/>
      <c r="V15" s="39"/>
      <c r="W15" s="27">
        <v>11</v>
      </c>
      <c r="X15" s="28"/>
      <c r="Y15" s="29"/>
      <c r="Z15" s="30"/>
      <c r="AA15" s="31"/>
      <c r="AB15" s="29"/>
      <c r="AC15" s="30"/>
      <c r="AD15" s="33"/>
      <c r="AE15" s="34"/>
      <c r="AF15" s="35"/>
      <c r="AG15" s="39"/>
      <c r="AH15" s="27">
        <v>11</v>
      </c>
      <c r="AI15" s="28"/>
      <c r="AJ15" s="29"/>
      <c r="AK15" s="30"/>
      <c r="AL15" s="31"/>
      <c r="AM15" s="29"/>
      <c r="AN15" s="30"/>
      <c r="AO15" s="34"/>
      <c r="AP15" s="33"/>
      <c r="AQ15" s="35"/>
      <c r="AR15" s="39"/>
      <c r="AS15" s="27">
        <v>11</v>
      </c>
      <c r="AT15" s="28"/>
      <c r="AU15" s="29"/>
      <c r="AV15" s="30"/>
      <c r="AW15" s="31"/>
      <c r="AX15" s="29"/>
      <c r="AY15" s="30"/>
      <c r="AZ15" s="34"/>
      <c r="BA15" s="33"/>
      <c r="BB15" s="35"/>
      <c r="BC15" s="39"/>
      <c r="BD15" s="282"/>
      <c r="BE15" s="283"/>
      <c r="BF15" s="284"/>
      <c r="BG15" s="283"/>
      <c r="BH15" s="283"/>
      <c r="BI15" s="284"/>
      <c r="BJ15" s="283"/>
      <c r="BK15" s="285"/>
      <c r="BL15" s="286"/>
      <c r="BM15" s="283"/>
      <c r="BN15" s="283"/>
    </row>
    <row r="16" spans="1:66" ht="45" customHeight="1" x14ac:dyDescent="0.2">
      <c r="A16" s="27">
        <v>12</v>
      </c>
      <c r="B16" s="28"/>
      <c r="C16" s="29"/>
      <c r="D16" s="30"/>
      <c r="E16" s="31"/>
      <c r="F16" s="29"/>
      <c r="G16" s="30"/>
      <c r="H16" s="35"/>
      <c r="I16" s="35"/>
      <c r="J16" s="35"/>
      <c r="K16" s="39"/>
      <c r="L16" s="27">
        <v>12</v>
      </c>
      <c r="M16" s="28"/>
      <c r="N16" s="29"/>
      <c r="O16" s="30"/>
      <c r="P16" s="31"/>
      <c r="Q16" s="29"/>
      <c r="R16" s="30"/>
      <c r="S16" s="35"/>
      <c r="T16" s="35"/>
      <c r="U16" s="35"/>
      <c r="V16" s="39"/>
      <c r="W16" s="27">
        <v>12</v>
      </c>
      <c r="X16" s="28"/>
      <c r="Y16" s="29"/>
      <c r="Z16" s="30"/>
      <c r="AA16" s="31"/>
      <c r="AB16" s="29"/>
      <c r="AC16" s="30"/>
      <c r="AD16" s="35"/>
      <c r="AE16" s="35"/>
      <c r="AF16" s="35"/>
      <c r="AG16" s="39"/>
      <c r="AH16" s="27">
        <v>12</v>
      </c>
      <c r="AI16" s="28"/>
      <c r="AJ16" s="29"/>
      <c r="AK16" s="30"/>
      <c r="AL16" s="31"/>
      <c r="AM16" s="29"/>
      <c r="AN16" s="30"/>
      <c r="AO16" s="35"/>
      <c r="AP16" s="35"/>
      <c r="AQ16" s="35"/>
      <c r="AR16" s="39"/>
      <c r="AS16" s="27">
        <v>12</v>
      </c>
      <c r="AT16" s="28"/>
      <c r="AU16" s="29"/>
      <c r="AV16" s="30"/>
      <c r="AW16" s="31"/>
      <c r="AX16" s="29"/>
      <c r="AY16" s="30"/>
      <c r="AZ16" s="35"/>
      <c r="BA16" s="35"/>
      <c r="BB16" s="35"/>
      <c r="BC16" s="39"/>
      <c r="BD16" s="282"/>
      <c r="BE16" s="283"/>
      <c r="BF16" s="284"/>
      <c r="BG16" s="283"/>
      <c r="BH16" s="283"/>
      <c r="BI16" s="284"/>
      <c r="BJ16" s="283"/>
      <c r="BK16" s="283"/>
      <c r="BL16" s="283"/>
      <c r="BM16" s="283"/>
      <c r="BN16" s="283"/>
    </row>
    <row r="17" spans="1:66" ht="45" customHeight="1" x14ac:dyDescent="0.2">
      <c r="A17" s="27">
        <v>13</v>
      </c>
      <c r="B17" s="28"/>
      <c r="C17" s="29"/>
      <c r="D17" s="30"/>
      <c r="E17" s="31"/>
      <c r="F17" s="29"/>
      <c r="G17" s="30"/>
      <c r="H17" s="35"/>
      <c r="I17" s="35"/>
      <c r="J17" s="35"/>
      <c r="K17" s="39"/>
      <c r="L17" s="27">
        <v>13</v>
      </c>
      <c r="M17" s="28"/>
      <c r="N17" s="29"/>
      <c r="O17" s="30"/>
      <c r="P17" s="31"/>
      <c r="Q17" s="29"/>
      <c r="R17" s="30"/>
      <c r="S17" s="35"/>
      <c r="T17" s="35"/>
      <c r="U17" s="35"/>
      <c r="V17" s="39"/>
      <c r="W17" s="27">
        <v>13</v>
      </c>
      <c r="X17" s="28"/>
      <c r="Y17" s="29"/>
      <c r="Z17" s="30"/>
      <c r="AA17" s="31"/>
      <c r="AB17" s="29"/>
      <c r="AC17" s="30"/>
      <c r="AD17" s="35"/>
      <c r="AE17" s="35"/>
      <c r="AF17" s="35"/>
      <c r="AG17" s="39"/>
      <c r="AH17" s="27">
        <v>13</v>
      </c>
      <c r="AI17" s="28"/>
      <c r="AJ17" s="29"/>
      <c r="AK17" s="30"/>
      <c r="AL17" s="31"/>
      <c r="AM17" s="29"/>
      <c r="AN17" s="30"/>
      <c r="AO17" s="35"/>
      <c r="AP17" s="35"/>
      <c r="AQ17" s="35"/>
      <c r="AR17" s="39"/>
      <c r="AS17" s="27">
        <v>13</v>
      </c>
      <c r="AT17" s="28"/>
      <c r="AU17" s="29"/>
      <c r="AV17" s="30"/>
      <c r="AW17" s="31"/>
      <c r="AX17" s="29"/>
      <c r="AY17" s="30"/>
      <c r="AZ17" s="35"/>
      <c r="BA17" s="35"/>
      <c r="BB17" s="35"/>
      <c r="BC17" s="39"/>
      <c r="BD17" s="282"/>
      <c r="BE17" s="283"/>
      <c r="BF17" s="284"/>
      <c r="BG17" s="283"/>
      <c r="BH17" s="283"/>
      <c r="BI17" s="284"/>
      <c r="BJ17" s="283"/>
      <c r="BK17" s="283"/>
      <c r="BL17" s="283"/>
      <c r="BM17" s="283"/>
      <c r="BN17" s="283"/>
    </row>
    <row r="18" spans="1:66" ht="45" customHeight="1" x14ac:dyDescent="0.2">
      <c r="A18" s="27">
        <v>14</v>
      </c>
      <c r="B18" s="28"/>
      <c r="C18" s="29"/>
      <c r="D18" s="30"/>
      <c r="E18" s="31"/>
      <c r="F18" s="29"/>
      <c r="G18" s="30"/>
      <c r="H18" s="35"/>
      <c r="I18" s="35"/>
      <c r="J18" s="35"/>
      <c r="K18" s="39"/>
      <c r="L18" s="27">
        <v>14</v>
      </c>
      <c r="M18" s="28"/>
      <c r="N18" s="29"/>
      <c r="O18" s="30"/>
      <c r="P18" s="31"/>
      <c r="Q18" s="29"/>
      <c r="R18" s="30"/>
      <c r="S18" s="35"/>
      <c r="T18" s="35"/>
      <c r="U18" s="35"/>
      <c r="V18" s="39"/>
      <c r="W18" s="27">
        <v>14</v>
      </c>
      <c r="X18" s="28"/>
      <c r="Y18" s="29"/>
      <c r="Z18" s="30"/>
      <c r="AA18" s="31"/>
      <c r="AB18" s="29"/>
      <c r="AC18" s="30"/>
      <c r="AD18" s="35"/>
      <c r="AE18" s="35"/>
      <c r="AF18" s="35"/>
      <c r="AG18" s="39"/>
      <c r="AH18" s="27">
        <v>14</v>
      </c>
      <c r="AI18" s="28"/>
      <c r="AJ18" s="29"/>
      <c r="AK18" s="30"/>
      <c r="AL18" s="31"/>
      <c r="AM18" s="29"/>
      <c r="AN18" s="30"/>
      <c r="AO18" s="35"/>
      <c r="AP18" s="35"/>
      <c r="AQ18" s="35"/>
      <c r="AR18" s="39"/>
      <c r="AS18" s="27">
        <v>14</v>
      </c>
      <c r="AT18" s="28"/>
      <c r="AU18" s="29"/>
      <c r="AV18" s="30"/>
      <c r="AW18" s="31"/>
      <c r="AX18" s="29"/>
      <c r="AY18" s="30"/>
      <c r="AZ18" s="35"/>
      <c r="BA18" s="35"/>
      <c r="BB18" s="35"/>
      <c r="BC18" s="39"/>
      <c r="BD18" s="282"/>
      <c r="BE18" s="283"/>
      <c r="BF18" s="284"/>
      <c r="BG18" s="283"/>
      <c r="BH18" s="283"/>
      <c r="BI18" s="284"/>
      <c r="BJ18" s="283"/>
      <c r="BK18" s="283"/>
      <c r="BL18" s="283"/>
      <c r="BM18" s="283"/>
      <c r="BN18" s="283"/>
    </row>
    <row r="19" spans="1:66" ht="45" customHeight="1" x14ac:dyDescent="0.2">
      <c r="A19" s="27">
        <v>15</v>
      </c>
      <c r="B19" s="28"/>
      <c r="C19" s="29"/>
      <c r="D19" s="30"/>
      <c r="E19" s="31"/>
      <c r="F19" s="29"/>
      <c r="G19" s="30"/>
      <c r="H19" s="35"/>
      <c r="I19" s="35"/>
      <c r="J19" s="35"/>
      <c r="K19" s="39"/>
      <c r="L19" s="27">
        <v>15</v>
      </c>
      <c r="M19" s="28"/>
      <c r="N19" s="29"/>
      <c r="O19" s="30"/>
      <c r="P19" s="31"/>
      <c r="Q19" s="29"/>
      <c r="R19" s="30"/>
      <c r="S19" s="35"/>
      <c r="T19" s="35"/>
      <c r="U19" s="35"/>
      <c r="V19" s="39"/>
      <c r="W19" s="27">
        <v>15</v>
      </c>
      <c r="X19" s="28"/>
      <c r="Y19" s="29"/>
      <c r="Z19" s="30"/>
      <c r="AA19" s="31"/>
      <c r="AB19" s="29"/>
      <c r="AC19" s="30"/>
      <c r="AD19" s="35"/>
      <c r="AE19" s="35"/>
      <c r="AF19" s="35"/>
      <c r="AG19" s="39"/>
      <c r="AH19" s="27">
        <v>15</v>
      </c>
      <c r="AI19" s="28"/>
      <c r="AJ19" s="29"/>
      <c r="AK19" s="30"/>
      <c r="AL19" s="31"/>
      <c r="AM19" s="29"/>
      <c r="AN19" s="30"/>
      <c r="AO19" s="35"/>
      <c r="AP19" s="35"/>
      <c r="AQ19" s="35"/>
      <c r="AR19" s="39"/>
      <c r="AS19" s="27">
        <v>15</v>
      </c>
      <c r="AT19" s="28"/>
      <c r="AU19" s="29"/>
      <c r="AV19" s="30"/>
      <c r="AW19" s="31"/>
      <c r="AX19" s="29"/>
      <c r="AY19" s="30"/>
      <c r="AZ19" s="35"/>
      <c r="BA19" s="35"/>
      <c r="BB19" s="35"/>
      <c r="BC19" s="39"/>
      <c r="BD19" s="282"/>
      <c r="BE19" s="283"/>
      <c r="BF19" s="284"/>
      <c r="BG19" s="283"/>
      <c r="BH19" s="283"/>
      <c r="BI19" s="284"/>
      <c r="BJ19" s="283"/>
      <c r="BK19" s="283"/>
      <c r="BL19" s="283"/>
      <c r="BM19" s="283"/>
      <c r="BN19" s="283"/>
    </row>
    <row r="20" spans="1:66" ht="45" customHeight="1" x14ac:dyDescent="0.2">
      <c r="A20" s="27">
        <v>16</v>
      </c>
      <c r="B20" s="28"/>
      <c r="C20" s="29"/>
      <c r="D20" s="30"/>
      <c r="E20" s="31"/>
      <c r="F20" s="29"/>
      <c r="G20" s="30"/>
      <c r="H20" s="35"/>
      <c r="I20" s="35"/>
      <c r="J20" s="35"/>
      <c r="K20" s="39"/>
      <c r="L20" s="27">
        <v>16</v>
      </c>
      <c r="M20" s="28"/>
      <c r="N20" s="29"/>
      <c r="O20" s="30"/>
      <c r="P20" s="31"/>
      <c r="Q20" s="29"/>
      <c r="R20" s="30"/>
      <c r="S20" s="35"/>
      <c r="T20" s="35"/>
      <c r="U20" s="35"/>
      <c r="V20" s="39"/>
      <c r="W20" s="27">
        <v>16</v>
      </c>
      <c r="X20" s="28"/>
      <c r="Y20" s="29"/>
      <c r="Z20" s="30"/>
      <c r="AA20" s="31"/>
      <c r="AB20" s="29"/>
      <c r="AC20" s="30"/>
      <c r="AD20" s="35"/>
      <c r="AE20" s="35"/>
      <c r="AF20" s="35"/>
      <c r="AG20" s="39"/>
      <c r="AH20" s="27">
        <v>16</v>
      </c>
      <c r="AI20" s="28"/>
      <c r="AJ20" s="29"/>
      <c r="AK20" s="30"/>
      <c r="AL20" s="31"/>
      <c r="AM20" s="29"/>
      <c r="AN20" s="30"/>
      <c r="AO20" s="35"/>
      <c r="AP20" s="35"/>
      <c r="AQ20" s="35"/>
      <c r="AR20" s="39"/>
      <c r="AS20" s="27">
        <v>16</v>
      </c>
      <c r="AT20" s="28"/>
      <c r="AU20" s="29"/>
      <c r="AV20" s="30"/>
      <c r="AW20" s="31"/>
      <c r="AX20" s="29"/>
      <c r="AY20" s="30"/>
      <c r="AZ20" s="35"/>
      <c r="BA20" s="35"/>
      <c r="BB20" s="35"/>
      <c r="BC20" s="39"/>
      <c r="BD20" s="282"/>
      <c r="BE20" s="283"/>
      <c r="BF20" s="284"/>
      <c r="BG20" s="283"/>
      <c r="BH20" s="283"/>
      <c r="BI20" s="284"/>
      <c r="BJ20" s="283"/>
      <c r="BK20" s="283"/>
      <c r="BL20" s="283"/>
      <c r="BM20" s="283"/>
      <c r="BN20" s="283"/>
    </row>
    <row r="21" spans="1:66" ht="45" customHeight="1" x14ac:dyDescent="0.2">
      <c r="A21" s="27">
        <v>17</v>
      </c>
      <c r="B21" s="28"/>
      <c r="C21" s="29"/>
      <c r="D21" s="30"/>
      <c r="E21" s="31"/>
      <c r="F21" s="29"/>
      <c r="G21" s="30"/>
      <c r="H21" s="35"/>
      <c r="I21" s="35"/>
      <c r="J21" s="35"/>
      <c r="K21" s="39"/>
      <c r="L21" s="27">
        <v>17</v>
      </c>
      <c r="M21" s="28"/>
      <c r="N21" s="29"/>
      <c r="O21" s="30"/>
      <c r="P21" s="31"/>
      <c r="Q21" s="29"/>
      <c r="R21" s="30"/>
      <c r="S21" s="35"/>
      <c r="T21" s="35"/>
      <c r="U21" s="35"/>
      <c r="V21" s="39"/>
      <c r="W21" s="27">
        <v>17</v>
      </c>
      <c r="X21" s="28"/>
      <c r="Y21" s="29"/>
      <c r="Z21" s="30"/>
      <c r="AA21" s="31"/>
      <c r="AB21" s="29"/>
      <c r="AC21" s="30"/>
      <c r="AD21" s="35"/>
      <c r="AE21" s="35"/>
      <c r="AF21" s="35"/>
      <c r="AG21" s="39"/>
      <c r="AH21" s="27">
        <v>17</v>
      </c>
      <c r="AI21" s="28"/>
      <c r="AJ21" s="29"/>
      <c r="AK21" s="30"/>
      <c r="AL21" s="31"/>
      <c r="AM21" s="29"/>
      <c r="AN21" s="30"/>
      <c r="AO21" s="35"/>
      <c r="AP21" s="35"/>
      <c r="AQ21" s="35"/>
      <c r="AR21" s="39"/>
      <c r="AS21" s="27">
        <v>17</v>
      </c>
      <c r="AT21" s="28"/>
      <c r="AU21" s="29"/>
      <c r="AV21" s="30"/>
      <c r="AW21" s="31"/>
      <c r="AX21" s="29"/>
      <c r="AY21" s="30"/>
      <c r="AZ21" s="35"/>
      <c r="BA21" s="35"/>
      <c r="BB21" s="35"/>
      <c r="BC21" s="39"/>
      <c r="BD21" s="282"/>
      <c r="BE21" s="283"/>
      <c r="BF21" s="284"/>
      <c r="BG21" s="283"/>
      <c r="BH21" s="283"/>
      <c r="BI21" s="284"/>
      <c r="BJ21" s="283"/>
      <c r="BK21" s="283"/>
      <c r="BL21" s="283"/>
      <c r="BM21" s="283"/>
      <c r="BN21" s="283"/>
    </row>
    <row r="22" spans="1:66" ht="45" customHeight="1" x14ac:dyDescent="0.2">
      <c r="A22" s="27">
        <v>18</v>
      </c>
      <c r="B22" s="28"/>
      <c r="C22" s="29"/>
      <c r="D22" s="30"/>
      <c r="E22" s="31"/>
      <c r="F22" s="29"/>
      <c r="G22" s="30"/>
      <c r="H22" s="35"/>
      <c r="I22" s="35"/>
      <c r="J22" s="35"/>
      <c r="K22" s="39"/>
      <c r="L22" s="27">
        <v>18</v>
      </c>
      <c r="M22" s="28"/>
      <c r="N22" s="29"/>
      <c r="O22" s="30"/>
      <c r="P22" s="31"/>
      <c r="Q22" s="29"/>
      <c r="R22" s="30"/>
      <c r="S22" s="35"/>
      <c r="T22" s="35"/>
      <c r="U22" s="35"/>
      <c r="V22" s="39"/>
      <c r="W22" s="27">
        <v>18</v>
      </c>
      <c r="X22" s="28"/>
      <c r="Y22" s="29"/>
      <c r="Z22" s="30"/>
      <c r="AA22" s="31"/>
      <c r="AB22" s="29"/>
      <c r="AC22" s="30"/>
      <c r="AD22" s="35"/>
      <c r="AE22" s="35"/>
      <c r="AF22" s="35"/>
      <c r="AG22" s="39"/>
      <c r="AH22" s="27">
        <v>18</v>
      </c>
      <c r="AI22" s="28"/>
      <c r="AJ22" s="29"/>
      <c r="AK22" s="30"/>
      <c r="AL22" s="31"/>
      <c r="AM22" s="29"/>
      <c r="AN22" s="30"/>
      <c r="AO22" s="35"/>
      <c r="AP22" s="35"/>
      <c r="AQ22" s="35"/>
      <c r="AR22" s="39"/>
      <c r="AS22" s="27">
        <v>18</v>
      </c>
      <c r="AT22" s="28"/>
      <c r="AU22" s="29"/>
      <c r="AV22" s="30"/>
      <c r="AW22" s="31"/>
      <c r="AX22" s="29"/>
      <c r="AY22" s="30"/>
      <c r="AZ22" s="35"/>
      <c r="BA22" s="35"/>
      <c r="BB22" s="35"/>
      <c r="BC22" s="39"/>
      <c r="BD22" s="282"/>
      <c r="BE22" s="283"/>
      <c r="BF22" s="284"/>
      <c r="BG22" s="283"/>
      <c r="BH22" s="283"/>
      <c r="BI22" s="284"/>
      <c r="BJ22" s="283"/>
      <c r="BK22" s="283"/>
      <c r="BL22" s="283"/>
      <c r="BM22" s="283"/>
      <c r="BN22" s="283"/>
    </row>
    <row r="23" spans="1:66" ht="45" customHeight="1" x14ac:dyDescent="0.2">
      <c r="A23" s="27">
        <v>19</v>
      </c>
      <c r="B23" s="28"/>
      <c r="C23" s="29"/>
      <c r="D23" s="30"/>
      <c r="E23" s="31"/>
      <c r="F23" s="29"/>
      <c r="G23" s="30"/>
      <c r="H23" s="35"/>
      <c r="I23" s="35"/>
      <c r="J23" s="35"/>
      <c r="K23" s="39"/>
      <c r="L23" s="27">
        <v>19</v>
      </c>
      <c r="M23" s="28"/>
      <c r="N23" s="29"/>
      <c r="O23" s="30"/>
      <c r="P23" s="31"/>
      <c r="Q23" s="29"/>
      <c r="R23" s="30"/>
      <c r="S23" s="35"/>
      <c r="T23" s="35"/>
      <c r="U23" s="35"/>
      <c r="V23" s="39"/>
      <c r="W23" s="27">
        <v>19</v>
      </c>
      <c r="X23" s="28"/>
      <c r="Y23" s="29"/>
      <c r="Z23" s="30"/>
      <c r="AA23" s="31"/>
      <c r="AB23" s="29"/>
      <c r="AC23" s="30"/>
      <c r="AD23" s="35"/>
      <c r="AE23" s="35"/>
      <c r="AF23" s="35"/>
      <c r="AG23" s="39"/>
      <c r="AH23" s="27">
        <v>19</v>
      </c>
      <c r="AI23" s="28"/>
      <c r="AJ23" s="29"/>
      <c r="AK23" s="30"/>
      <c r="AL23" s="31"/>
      <c r="AM23" s="29"/>
      <c r="AN23" s="30"/>
      <c r="AO23" s="35"/>
      <c r="AP23" s="35"/>
      <c r="AQ23" s="35"/>
      <c r="AR23" s="39"/>
      <c r="AS23" s="27">
        <v>19</v>
      </c>
      <c r="AT23" s="28"/>
      <c r="AU23" s="29"/>
      <c r="AV23" s="30"/>
      <c r="AW23" s="31"/>
      <c r="AX23" s="29"/>
      <c r="AY23" s="30"/>
      <c r="AZ23" s="35"/>
      <c r="BA23" s="35"/>
      <c r="BB23" s="35"/>
      <c r="BC23" s="39"/>
      <c r="BD23" s="282"/>
      <c r="BE23" s="283"/>
      <c r="BF23" s="284"/>
      <c r="BG23" s="283"/>
      <c r="BH23" s="283"/>
      <c r="BI23" s="284"/>
      <c r="BJ23" s="283"/>
      <c r="BK23" s="283"/>
      <c r="BL23" s="283"/>
      <c r="BM23" s="283"/>
      <c r="BN23" s="283"/>
    </row>
    <row r="24" spans="1:66" ht="45" customHeight="1" thickBot="1" x14ac:dyDescent="0.25">
      <c r="A24" s="27">
        <v>20</v>
      </c>
      <c r="B24" s="28"/>
      <c r="C24" s="29"/>
      <c r="D24" s="30"/>
      <c r="E24" s="31"/>
      <c r="F24" s="29"/>
      <c r="G24" s="30"/>
      <c r="H24" s="35"/>
      <c r="I24" s="35"/>
      <c r="J24" s="35"/>
      <c r="K24" s="39"/>
      <c r="L24" s="27">
        <v>20</v>
      </c>
      <c r="M24" s="28"/>
      <c r="N24" s="29"/>
      <c r="O24" s="30"/>
      <c r="P24" s="31"/>
      <c r="Q24" s="29"/>
      <c r="R24" s="30"/>
      <c r="S24" s="35"/>
      <c r="T24" s="35"/>
      <c r="U24" s="35"/>
      <c r="V24" s="39"/>
      <c r="W24" s="27">
        <v>20</v>
      </c>
      <c r="X24" s="28"/>
      <c r="Y24" s="29"/>
      <c r="Z24" s="30"/>
      <c r="AA24" s="31"/>
      <c r="AB24" s="29"/>
      <c r="AC24" s="30"/>
      <c r="AD24" s="35"/>
      <c r="AE24" s="35"/>
      <c r="AF24" s="35"/>
      <c r="AG24" s="39"/>
      <c r="AH24" s="27">
        <v>20</v>
      </c>
      <c r="AI24" s="28"/>
      <c r="AJ24" s="29"/>
      <c r="AK24" s="30"/>
      <c r="AL24" s="31"/>
      <c r="AM24" s="29"/>
      <c r="AN24" s="30"/>
      <c r="AO24" s="35"/>
      <c r="AP24" s="35"/>
      <c r="AQ24" s="35"/>
      <c r="AR24" s="39"/>
      <c r="AS24" s="27">
        <v>20</v>
      </c>
      <c r="AT24" s="28"/>
      <c r="AU24" s="29"/>
      <c r="AV24" s="30"/>
      <c r="AW24" s="31"/>
      <c r="AX24" s="29"/>
      <c r="AY24" s="30"/>
      <c r="AZ24" s="35"/>
      <c r="BA24" s="35"/>
      <c r="BB24" s="35"/>
      <c r="BC24" s="39"/>
      <c r="BD24" s="282"/>
      <c r="BE24" s="283"/>
      <c r="BF24" s="284"/>
      <c r="BG24" s="283"/>
      <c r="BH24" s="283"/>
      <c r="BI24" s="284"/>
      <c r="BJ24" s="283"/>
      <c r="BK24" s="283"/>
      <c r="BL24" s="283"/>
      <c r="BM24" s="283"/>
      <c r="BN24" s="283"/>
    </row>
    <row r="25" spans="1:66" s="83" customFormat="1" ht="20.100000000000001" customHeight="1" x14ac:dyDescent="0.2">
      <c r="A25" s="247" t="s">
        <v>240</v>
      </c>
      <c r="B25" s="248"/>
      <c r="C25" s="248"/>
      <c r="D25" s="248"/>
      <c r="E25" s="248"/>
      <c r="F25" s="248"/>
      <c r="G25" s="248"/>
      <c r="H25" s="248"/>
      <c r="I25" s="248"/>
      <c r="J25" s="251"/>
      <c r="K25" s="251"/>
      <c r="L25" s="247" t="s">
        <v>240</v>
      </c>
      <c r="M25" s="248"/>
      <c r="N25" s="248"/>
      <c r="O25" s="248"/>
      <c r="P25" s="248"/>
      <c r="Q25" s="248"/>
      <c r="R25" s="248"/>
      <c r="S25" s="248"/>
      <c r="T25" s="248"/>
      <c r="U25" s="251"/>
      <c r="V25" s="251"/>
      <c r="W25" s="247" t="s">
        <v>240</v>
      </c>
      <c r="X25" s="248"/>
      <c r="Y25" s="248"/>
      <c r="Z25" s="248"/>
      <c r="AA25" s="248"/>
      <c r="AB25" s="248"/>
      <c r="AC25" s="248"/>
      <c r="AD25" s="248"/>
      <c r="AE25" s="248"/>
      <c r="AF25" s="251"/>
      <c r="AG25" s="251"/>
      <c r="AH25" s="247" t="s">
        <v>240</v>
      </c>
      <c r="AI25" s="248"/>
      <c r="AJ25" s="248"/>
      <c r="AK25" s="248"/>
      <c r="AL25" s="248"/>
      <c r="AM25" s="248"/>
      <c r="AN25" s="248"/>
      <c r="AO25" s="248"/>
      <c r="AP25" s="248"/>
      <c r="AQ25" s="251"/>
      <c r="AR25" s="251"/>
      <c r="AS25" s="247" t="s">
        <v>240</v>
      </c>
      <c r="AT25" s="248"/>
      <c r="AU25" s="248"/>
      <c r="AV25" s="248"/>
      <c r="AW25" s="248"/>
      <c r="AX25" s="248"/>
      <c r="AY25" s="248"/>
      <c r="AZ25" s="248"/>
      <c r="BA25" s="248"/>
      <c r="BB25" s="251"/>
      <c r="BC25" s="251"/>
      <c r="BD25" s="287"/>
      <c r="BE25" s="287"/>
      <c r="BF25" s="287"/>
      <c r="BG25" s="287"/>
      <c r="BH25" s="287"/>
      <c r="BI25" s="287"/>
      <c r="BJ25" s="287"/>
      <c r="BK25" s="287"/>
      <c r="BL25" s="287"/>
      <c r="BM25" s="288"/>
      <c r="BN25" s="288"/>
    </row>
    <row r="26" spans="1:66" s="83" customFormat="1" ht="20.100000000000001" customHeight="1" thickBot="1" x14ac:dyDescent="0.25">
      <c r="A26" s="249"/>
      <c r="B26" s="250"/>
      <c r="C26" s="250"/>
      <c r="D26" s="250"/>
      <c r="E26" s="250"/>
      <c r="F26" s="250"/>
      <c r="G26" s="250"/>
      <c r="H26" s="250"/>
      <c r="I26" s="250"/>
      <c r="J26" s="252"/>
      <c r="K26" s="252"/>
      <c r="L26" s="249"/>
      <c r="M26" s="250"/>
      <c r="N26" s="250"/>
      <c r="O26" s="250"/>
      <c r="P26" s="250"/>
      <c r="Q26" s="250"/>
      <c r="R26" s="250"/>
      <c r="S26" s="250"/>
      <c r="T26" s="250"/>
      <c r="U26" s="252"/>
      <c r="V26" s="252"/>
      <c r="W26" s="249"/>
      <c r="X26" s="250"/>
      <c r="Y26" s="250"/>
      <c r="Z26" s="250"/>
      <c r="AA26" s="250"/>
      <c r="AB26" s="250"/>
      <c r="AC26" s="250"/>
      <c r="AD26" s="250"/>
      <c r="AE26" s="250"/>
      <c r="AF26" s="252"/>
      <c r="AG26" s="252"/>
      <c r="AH26" s="249"/>
      <c r="AI26" s="250"/>
      <c r="AJ26" s="250"/>
      <c r="AK26" s="250"/>
      <c r="AL26" s="250"/>
      <c r="AM26" s="250"/>
      <c r="AN26" s="250"/>
      <c r="AO26" s="250"/>
      <c r="AP26" s="250"/>
      <c r="AQ26" s="252"/>
      <c r="AR26" s="252"/>
      <c r="AS26" s="249"/>
      <c r="AT26" s="250"/>
      <c r="AU26" s="250"/>
      <c r="AV26" s="250"/>
      <c r="AW26" s="250"/>
      <c r="AX26" s="250"/>
      <c r="AY26" s="250"/>
      <c r="AZ26" s="250"/>
      <c r="BA26" s="250"/>
      <c r="BB26" s="252"/>
      <c r="BC26" s="252"/>
      <c r="BD26" s="287"/>
      <c r="BE26" s="287"/>
      <c r="BF26" s="287"/>
      <c r="BG26" s="287"/>
      <c r="BH26" s="287"/>
      <c r="BI26" s="287"/>
      <c r="BJ26" s="287"/>
      <c r="BK26" s="287"/>
      <c r="BL26" s="287"/>
      <c r="BM26" s="288"/>
      <c r="BN26" s="288"/>
    </row>
    <row r="27" spans="1:66" s="83" customFormat="1" ht="20.100000000000001" customHeight="1" x14ac:dyDescent="0.2">
      <c r="A27" s="246" t="s">
        <v>12</v>
      </c>
      <c r="B27" s="246"/>
      <c r="C27" s="246"/>
      <c r="D27" s="246"/>
      <c r="E27" s="246"/>
      <c r="F27" s="238" t="s">
        <v>13</v>
      </c>
      <c r="G27" s="238"/>
      <c r="H27" s="238"/>
      <c r="I27" s="239"/>
      <c r="J27" s="240" t="s">
        <v>14</v>
      </c>
      <c r="K27" s="241"/>
      <c r="L27" s="246" t="s">
        <v>12</v>
      </c>
      <c r="M27" s="246"/>
      <c r="N27" s="246"/>
      <c r="O27" s="246"/>
      <c r="P27" s="246"/>
      <c r="Q27" s="238" t="s">
        <v>13</v>
      </c>
      <c r="R27" s="238"/>
      <c r="S27" s="238"/>
      <c r="T27" s="239"/>
      <c r="U27" s="240" t="s">
        <v>14</v>
      </c>
      <c r="V27" s="241"/>
      <c r="W27" s="246" t="s">
        <v>12</v>
      </c>
      <c r="X27" s="246"/>
      <c r="Y27" s="246"/>
      <c r="Z27" s="246"/>
      <c r="AA27" s="246"/>
      <c r="AB27" s="238" t="s">
        <v>13</v>
      </c>
      <c r="AC27" s="238"/>
      <c r="AD27" s="238"/>
      <c r="AE27" s="239"/>
      <c r="AF27" s="240" t="s">
        <v>14</v>
      </c>
      <c r="AG27" s="241"/>
      <c r="AH27" s="246" t="s">
        <v>12</v>
      </c>
      <c r="AI27" s="246"/>
      <c r="AJ27" s="246"/>
      <c r="AK27" s="246"/>
      <c r="AL27" s="246"/>
      <c r="AM27" s="238" t="s">
        <v>13</v>
      </c>
      <c r="AN27" s="238"/>
      <c r="AO27" s="238"/>
      <c r="AP27" s="239"/>
      <c r="AQ27" s="240" t="s">
        <v>14</v>
      </c>
      <c r="AR27" s="241"/>
      <c r="AS27" s="291" t="s">
        <v>12</v>
      </c>
      <c r="AT27" s="246"/>
      <c r="AU27" s="246"/>
      <c r="AV27" s="246"/>
      <c r="AW27" s="246"/>
      <c r="AX27" s="238" t="s">
        <v>13</v>
      </c>
      <c r="AY27" s="238"/>
      <c r="AZ27" s="238"/>
      <c r="BA27" s="239"/>
      <c r="BB27" s="240" t="s">
        <v>14</v>
      </c>
      <c r="BC27" s="241"/>
      <c r="BD27" s="289"/>
      <c r="BE27" s="289"/>
      <c r="BF27" s="289"/>
      <c r="BG27" s="289"/>
      <c r="BH27" s="289"/>
      <c r="BI27" s="290"/>
      <c r="BJ27" s="290"/>
      <c r="BK27" s="290"/>
      <c r="BL27" s="290"/>
      <c r="BM27" s="273"/>
      <c r="BN27" s="273"/>
    </row>
    <row r="28" spans="1:66" s="83" customFormat="1" ht="20.100000000000001" customHeight="1" x14ac:dyDescent="0.2">
      <c r="A28" s="237" t="s">
        <v>15</v>
      </c>
      <c r="B28" s="237"/>
      <c r="C28" s="237"/>
      <c r="D28" s="237"/>
      <c r="E28" s="237"/>
      <c r="F28" s="235" t="s">
        <v>343</v>
      </c>
      <c r="G28" s="235"/>
      <c r="H28" s="235"/>
      <c r="I28" s="236"/>
      <c r="J28" s="242"/>
      <c r="K28" s="243"/>
      <c r="L28" s="237" t="s">
        <v>15</v>
      </c>
      <c r="M28" s="237"/>
      <c r="N28" s="237"/>
      <c r="O28" s="237"/>
      <c r="P28" s="237"/>
      <c r="Q28" s="235" t="s">
        <v>343</v>
      </c>
      <c r="R28" s="235"/>
      <c r="S28" s="235"/>
      <c r="T28" s="236"/>
      <c r="U28" s="242"/>
      <c r="V28" s="243"/>
      <c r="W28" s="237" t="s">
        <v>15</v>
      </c>
      <c r="X28" s="237"/>
      <c r="Y28" s="237"/>
      <c r="Z28" s="237"/>
      <c r="AA28" s="237"/>
      <c r="AB28" s="235" t="s">
        <v>343</v>
      </c>
      <c r="AC28" s="235"/>
      <c r="AD28" s="235"/>
      <c r="AE28" s="236"/>
      <c r="AF28" s="242"/>
      <c r="AG28" s="243"/>
      <c r="AH28" s="237" t="s">
        <v>15</v>
      </c>
      <c r="AI28" s="237"/>
      <c r="AJ28" s="237"/>
      <c r="AK28" s="237"/>
      <c r="AL28" s="237"/>
      <c r="AM28" s="235" t="s">
        <v>343</v>
      </c>
      <c r="AN28" s="235"/>
      <c r="AO28" s="235"/>
      <c r="AP28" s="236"/>
      <c r="AQ28" s="242"/>
      <c r="AR28" s="243"/>
      <c r="AS28" s="292" t="s">
        <v>15</v>
      </c>
      <c r="AT28" s="237"/>
      <c r="AU28" s="237"/>
      <c r="AV28" s="237"/>
      <c r="AW28" s="237"/>
      <c r="AX28" s="235" t="s">
        <v>343</v>
      </c>
      <c r="AY28" s="235"/>
      <c r="AZ28" s="235"/>
      <c r="BA28" s="236"/>
      <c r="BB28" s="242"/>
      <c r="BC28" s="243"/>
      <c r="BD28" s="289"/>
      <c r="BE28" s="289"/>
      <c r="BF28" s="289"/>
      <c r="BG28" s="289"/>
      <c r="BH28" s="289"/>
      <c r="BI28" s="290"/>
      <c r="BJ28" s="290"/>
      <c r="BK28" s="290"/>
      <c r="BL28" s="290"/>
      <c r="BM28" s="273"/>
      <c r="BN28" s="273"/>
    </row>
    <row r="29" spans="1:66" s="83" customFormat="1" ht="20.100000000000001" customHeight="1" thickBot="1" x14ac:dyDescent="0.25">
      <c r="A29" s="237" t="s">
        <v>16</v>
      </c>
      <c r="B29" s="237"/>
      <c r="C29" s="237"/>
      <c r="D29" s="237"/>
      <c r="E29" s="237"/>
      <c r="F29" s="235" t="s">
        <v>344</v>
      </c>
      <c r="G29" s="235"/>
      <c r="H29" s="235"/>
      <c r="I29" s="236"/>
      <c r="J29" s="244"/>
      <c r="K29" s="245"/>
      <c r="L29" s="237" t="s">
        <v>16</v>
      </c>
      <c r="M29" s="237"/>
      <c r="N29" s="237"/>
      <c r="O29" s="237"/>
      <c r="P29" s="237"/>
      <c r="Q29" s="235" t="s">
        <v>344</v>
      </c>
      <c r="R29" s="235"/>
      <c r="S29" s="235"/>
      <c r="T29" s="236"/>
      <c r="U29" s="244"/>
      <c r="V29" s="245"/>
      <c r="W29" s="237" t="s">
        <v>16</v>
      </c>
      <c r="X29" s="237"/>
      <c r="Y29" s="237"/>
      <c r="Z29" s="237"/>
      <c r="AA29" s="237"/>
      <c r="AB29" s="235" t="s">
        <v>344</v>
      </c>
      <c r="AC29" s="235"/>
      <c r="AD29" s="235"/>
      <c r="AE29" s="236"/>
      <c r="AF29" s="244"/>
      <c r="AG29" s="245"/>
      <c r="AH29" s="237" t="s">
        <v>16</v>
      </c>
      <c r="AI29" s="237"/>
      <c r="AJ29" s="237"/>
      <c r="AK29" s="237"/>
      <c r="AL29" s="237"/>
      <c r="AM29" s="235" t="s">
        <v>344</v>
      </c>
      <c r="AN29" s="235"/>
      <c r="AO29" s="235"/>
      <c r="AP29" s="236"/>
      <c r="AQ29" s="244"/>
      <c r="AR29" s="245"/>
      <c r="AS29" s="293" t="s">
        <v>16</v>
      </c>
      <c r="AT29" s="294"/>
      <c r="AU29" s="294"/>
      <c r="AV29" s="294"/>
      <c r="AW29" s="294"/>
      <c r="AX29" s="295" t="s">
        <v>344</v>
      </c>
      <c r="AY29" s="295"/>
      <c r="AZ29" s="295"/>
      <c r="BA29" s="296"/>
      <c r="BB29" s="244"/>
      <c r="BC29" s="245"/>
      <c r="BD29" s="289"/>
      <c r="BE29" s="289"/>
      <c r="BF29" s="289"/>
      <c r="BG29" s="289"/>
      <c r="BH29" s="289"/>
      <c r="BI29" s="290"/>
      <c r="BJ29" s="290"/>
      <c r="BK29" s="290"/>
      <c r="BL29" s="290"/>
      <c r="BM29" s="273"/>
      <c r="BN29" s="273"/>
    </row>
    <row r="30" spans="1:66" ht="20.100000000000001" customHeight="1" x14ac:dyDescent="0.2">
      <c r="I30" s="18"/>
      <c r="T30" s="18"/>
      <c r="AE30" s="18"/>
      <c r="AP30" s="18"/>
      <c r="BA30" s="18"/>
      <c r="BL30" s="18"/>
    </row>
    <row r="31" spans="1:66" ht="20.100000000000001" customHeight="1" x14ac:dyDescent="0.2">
      <c r="I31" s="18"/>
      <c r="T31" s="18"/>
      <c r="AE31" s="18"/>
      <c r="AP31" s="18"/>
      <c r="BA31" s="18"/>
      <c r="BL31" s="18"/>
    </row>
    <row r="32" spans="1:66" ht="20.100000000000001" customHeight="1" x14ac:dyDescent="0.2">
      <c r="I32" s="18"/>
      <c r="T32" s="18"/>
      <c r="AE32" s="18"/>
      <c r="AP32" s="18"/>
      <c r="BA32" s="18"/>
      <c r="BL32" s="18"/>
    </row>
    <row r="33" spans="9:64" ht="20.100000000000001" customHeight="1" x14ac:dyDescent="0.2">
      <c r="I33" s="18"/>
      <c r="T33" s="18"/>
      <c r="AE33" s="18"/>
      <c r="AP33" s="18"/>
      <c r="BA33" s="18"/>
      <c r="BL33" s="18"/>
    </row>
    <row r="34" spans="9:64" ht="20.100000000000001" customHeight="1" x14ac:dyDescent="0.2">
      <c r="I34" s="18"/>
      <c r="T34" s="18"/>
      <c r="AE34" s="18"/>
      <c r="AP34" s="18"/>
      <c r="BA34" s="18"/>
      <c r="BL34" s="18"/>
    </row>
    <row r="35" spans="9:64" ht="20.100000000000001" customHeight="1" x14ac:dyDescent="0.2">
      <c r="I35" s="18"/>
      <c r="T35" s="18"/>
      <c r="AE35" s="18"/>
      <c r="AP35" s="18"/>
      <c r="BA35" s="18"/>
      <c r="BL35" s="18"/>
    </row>
    <row r="36" spans="9:64" ht="20.100000000000001" customHeight="1" x14ac:dyDescent="0.2">
      <c r="I36" s="18"/>
      <c r="T36" s="18"/>
      <c r="AE36" s="18"/>
      <c r="AP36" s="18"/>
      <c r="BA36" s="18"/>
      <c r="BL36" s="18"/>
    </row>
    <row r="37" spans="9:64" ht="20.100000000000001" customHeight="1" x14ac:dyDescent="0.2">
      <c r="I37" s="18"/>
      <c r="T37" s="18"/>
      <c r="AE37" s="18"/>
      <c r="AP37" s="18"/>
      <c r="BA37" s="18"/>
      <c r="BL37" s="18"/>
    </row>
    <row r="38" spans="9:64" ht="20.100000000000001" customHeight="1" x14ac:dyDescent="0.2">
      <c r="I38" s="18"/>
      <c r="T38" s="18"/>
      <c r="AE38" s="18"/>
      <c r="AP38" s="18"/>
      <c r="BA38" s="18"/>
      <c r="BL38" s="18"/>
    </row>
    <row r="39" spans="9:64" ht="20.100000000000001" customHeight="1" x14ac:dyDescent="0.2">
      <c r="I39" s="18"/>
      <c r="T39" s="18"/>
      <c r="AE39" s="18"/>
      <c r="AP39" s="18"/>
      <c r="BA39" s="18"/>
      <c r="BL39" s="18"/>
    </row>
    <row r="40" spans="9:64" ht="20.100000000000001" customHeight="1" x14ac:dyDescent="0.2">
      <c r="I40" s="18"/>
      <c r="T40" s="18"/>
      <c r="AE40" s="18"/>
      <c r="AP40" s="18"/>
      <c r="BA40" s="18"/>
      <c r="BL40" s="18"/>
    </row>
    <row r="41" spans="9:64" ht="20.100000000000001" customHeight="1" x14ac:dyDescent="0.2">
      <c r="I41" s="18"/>
      <c r="T41" s="18"/>
      <c r="AE41" s="18"/>
      <c r="AP41" s="18"/>
      <c r="BA41" s="18"/>
      <c r="BL41" s="18"/>
    </row>
    <row r="42" spans="9:64" ht="20.100000000000001" customHeight="1" x14ac:dyDescent="0.2">
      <c r="I42" s="18"/>
      <c r="T42" s="18"/>
      <c r="AE42" s="18"/>
      <c r="AP42" s="18"/>
      <c r="BA42" s="18"/>
      <c r="BL42" s="18"/>
    </row>
  </sheetData>
  <mergeCells count="102">
    <mergeCell ref="AI4:AK4"/>
    <mergeCell ref="W1:AG1"/>
    <mergeCell ref="W3:W4"/>
    <mergeCell ref="X3:AC3"/>
    <mergeCell ref="AD3:AE3"/>
    <mergeCell ref="AF3:AG3"/>
    <mergeCell ref="X4:Z4"/>
    <mergeCell ref="AA4:AC4"/>
    <mergeCell ref="AL4:AN4"/>
    <mergeCell ref="AH1:AR1"/>
    <mergeCell ref="AH3:AH4"/>
    <mergeCell ref="AI3:AN3"/>
    <mergeCell ref="AO3:AP3"/>
    <mergeCell ref="AQ3:AR3"/>
    <mergeCell ref="S3:T3"/>
    <mergeCell ref="U3:V3"/>
    <mergeCell ref="M4:O4"/>
    <mergeCell ref="P4:R4"/>
    <mergeCell ref="A1:K1"/>
    <mergeCell ref="A3:A4"/>
    <mergeCell ref="L1:V1"/>
    <mergeCell ref="B4:D4"/>
    <mergeCell ref="E4:G4"/>
    <mergeCell ref="B3:G3"/>
    <mergeCell ref="H3:I3"/>
    <mergeCell ref="J3:K3"/>
    <mergeCell ref="L3:L4"/>
    <mergeCell ref="M3:R3"/>
    <mergeCell ref="BD1:BN1"/>
    <mergeCell ref="BD3:BD4"/>
    <mergeCell ref="BE3:BJ3"/>
    <mergeCell ref="BK3:BL3"/>
    <mergeCell ref="BM3:BN3"/>
    <mergeCell ref="BE4:BG4"/>
    <mergeCell ref="BH4:BJ4"/>
    <mergeCell ref="AS1:BC1"/>
    <mergeCell ref="AS3:AS4"/>
    <mergeCell ref="AT3:AY3"/>
    <mergeCell ref="AZ3:BA3"/>
    <mergeCell ref="BB3:BC3"/>
    <mergeCell ref="AT4:AV4"/>
    <mergeCell ref="AW4:AY4"/>
    <mergeCell ref="BN25:BN26"/>
    <mergeCell ref="BM25:BM26"/>
    <mergeCell ref="BC25:BC26"/>
    <mergeCell ref="AR25:AR26"/>
    <mergeCell ref="AS25:BA26"/>
    <mergeCell ref="BD25:BL26"/>
    <mergeCell ref="AQ25:AQ26"/>
    <mergeCell ref="BB25:BB26"/>
    <mergeCell ref="U25:U26"/>
    <mergeCell ref="V25:V26"/>
    <mergeCell ref="AF25:AF26"/>
    <mergeCell ref="AG25:AG26"/>
    <mergeCell ref="W27:AA27"/>
    <mergeCell ref="AB27:AE27"/>
    <mergeCell ref="AF27:AG29"/>
    <mergeCell ref="AH27:AL27"/>
    <mergeCell ref="A27:E27"/>
    <mergeCell ref="F27:I27"/>
    <mergeCell ref="J27:K29"/>
    <mergeCell ref="L27:P27"/>
    <mergeCell ref="A25:I26"/>
    <mergeCell ref="L25:T26"/>
    <mergeCell ref="J25:J26"/>
    <mergeCell ref="K25:K26"/>
    <mergeCell ref="W25:AE26"/>
    <mergeCell ref="AH25:AP26"/>
    <mergeCell ref="BI27:BL27"/>
    <mergeCell ref="BM27:BN29"/>
    <mergeCell ref="A28:E28"/>
    <mergeCell ref="F28:I28"/>
    <mergeCell ref="L28:P28"/>
    <mergeCell ref="Q28:T28"/>
    <mergeCell ref="W28:AA28"/>
    <mergeCell ref="AB28:AE28"/>
    <mergeCell ref="AH28:AL28"/>
    <mergeCell ref="BI29:BL29"/>
    <mergeCell ref="AM27:AP27"/>
    <mergeCell ref="AQ27:AR29"/>
    <mergeCell ref="AM28:AP28"/>
    <mergeCell ref="BD27:BH27"/>
    <mergeCell ref="AS28:AW28"/>
    <mergeCell ref="AX28:BA28"/>
    <mergeCell ref="BD28:BH28"/>
    <mergeCell ref="AS27:AW27"/>
    <mergeCell ref="AX27:BA27"/>
    <mergeCell ref="BB27:BC29"/>
    <mergeCell ref="AX29:BA29"/>
    <mergeCell ref="AS29:AW29"/>
    <mergeCell ref="Q27:T27"/>
    <mergeCell ref="U27:V29"/>
    <mergeCell ref="BI28:BL28"/>
    <mergeCell ref="A29:E29"/>
    <mergeCell ref="F29:I29"/>
    <mergeCell ref="L29:P29"/>
    <mergeCell ref="Q29:T29"/>
    <mergeCell ref="W29:AA29"/>
    <mergeCell ref="AB29:AE29"/>
    <mergeCell ref="AH29:AL29"/>
    <mergeCell ref="AM29:AP29"/>
    <mergeCell ref="BD29:BH29"/>
  </mergeCells>
  <phoneticPr fontId="8" type="noConversion"/>
  <printOptions horizontalCentered="1" verticalCentered="1"/>
  <pageMargins left="0" right="0" top="0" bottom="0" header="0" footer="0"/>
  <pageSetup paperSize="8" scale="54" pageOrder="overThenDown" orientation="portrait" r:id="rId1"/>
  <headerFooter alignWithMargins="0"/>
  <colBreaks count="5" manualBreakCount="5">
    <brk id="11" max="34" man="1"/>
    <brk id="22" max="38" man="1"/>
    <brk id="33" max="38" man="1"/>
    <brk id="44" max="38" man="1"/>
    <brk id="55" max="38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Licences"/>
  <dimension ref="A1:D369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2.75" x14ac:dyDescent="0.2"/>
  <cols>
    <col min="1" max="1" width="33.85546875" style="156" bestFit="1" customWidth="1"/>
    <col min="2" max="2" width="17.7109375" style="87" customWidth="1"/>
    <col min="3" max="3" width="14.28515625" style="87" customWidth="1"/>
    <col min="4" max="4" width="11.5703125" style="162" customWidth="1"/>
    <col min="5" max="16384" width="11.42578125" style="156"/>
  </cols>
  <sheetData>
    <row r="1" spans="1:4" s="153" customFormat="1" ht="21.75" customHeight="1" thickBot="1" x14ac:dyDescent="0.25">
      <c r="A1" s="146" t="s">
        <v>31</v>
      </c>
      <c r="B1" s="146" t="s">
        <v>32</v>
      </c>
      <c r="C1" s="146" t="s">
        <v>33</v>
      </c>
      <c r="D1" s="147" t="s">
        <v>262</v>
      </c>
    </row>
    <row r="2" spans="1:4" x14ac:dyDescent="0.2">
      <c r="A2" s="148" t="s">
        <v>352</v>
      </c>
      <c r="B2" s="154" t="s">
        <v>37</v>
      </c>
      <c r="C2" s="154" t="s">
        <v>64</v>
      </c>
      <c r="D2" s="155" t="s">
        <v>434</v>
      </c>
    </row>
    <row r="3" spans="1:4" x14ac:dyDescent="0.2">
      <c r="A3" s="149" t="s">
        <v>352</v>
      </c>
      <c r="B3" s="163" t="s">
        <v>361</v>
      </c>
      <c r="C3" s="163" t="s">
        <v>435</v>
      </c>
      <c r="D3" s="164" t="s">
        <v>436</v>
      </c>
    </row>
    <row r="4" spans="1:4" x14ac:dyDescent="0.2">
      <c r="A4" s="149" t="s">
        <v>352</v>
      </c>
      <c r="B4" s="163" t="s">
        <v>437</v>
      </c>
      <c r="C4" s="163" t="s">
        <v>438</v>
      </c>
      <c r="D4" s="164" t="s">
        <v>439</v>
      </c>
    </row>
    <row r="5" spans="1:4" x14ac:dyDescent="0.2">
      <c r="A5" s="149" t="s">
        <v>352</v>
      </c>
      <c r="B5" s="163" t="s">
        <v>354</v>
      </c>
      <c r="C5" s="163" t="s">
        <v>271</v>
      </c>
      <c r="D5" s="164" t="s">
        <v>440</v>
      </c>
    </row>
    <row r="6" spans="1:4" x14ac:dyDescent="0.2">
      <c r="A6" s="149" t="s">
        <v>352</v>
      </c>
      <c r="B6" s="163" t="s">
        <v>302</v>
      </c>
      <c r="C6" s="163" t="s">
        <v>441</v>
      </c>
      <c r="D6" s="164" t="s">
        <v>442</v>
      </c>
    </row>
    <row r="7" spans="1:4" x14ac:dyDescent="0.2">
      <c r="A7" s="149" t="s">
        <v>352</v>
      </c>
      <c r="B7" s="163" t="s">
        <v>443</v>
      </c>
      <c r="C7" s="163" t="s">
        <v>65</v>
      </c>
      <c r="D7" s="164" t="s">
        <v>444</v>
      </c>
    </row>
    <row r="8" spans="1:4" x14ac:dyDescent="0.2">
      <c r="A8" s="149" t="s">
        <v>352</v>
      </c>
      <c r="B8" s="163" t="s">
        <v>445</v>
      </c>
      <c r="C8" s="163" t="s">
        <v>87</v>
      </c>
      <c r="D8" s="164" t="s">
        <v>446</v>
      </c>
    </row>
    <row r="9" spans="1:4" x14ac:dyDescent="0.2">
      <c r="A9" s="149" t="s">
        <v>352</v>
      </c>
      <c r="B9" s="163" t="s">
        <v>355</v>
      </c>
      <c r="C9" s="163" t="s">
        <v>447</v>
      </c>
      <c r="D9" s="164" t="s">
        <v>448</v>
      </c>
    </row>
    <row r="10" spans="1:4" x14ac:dyDescent="0.2">
      <c r="A10" s="149" t="s">
        <v>352</v>
      </c>
      <c r="B10" s="163" t="s">
        <v>355</v>
      </c>
      <c r="C10" s="163" t="s">
        <v>47</v>
      </c>
      <c r="D10" s="164" t="s">
        <v>449</v>
      </c>
    </row>
    <row r="11" spans="1:4" x14ac:dyDescent="0.2">
      <c r="A11" s="149" t="s">
        <v>352</v>
      </c>
      <c r="B11" s="163" t="s">
        <v>355</v>
      </c>
      <c r="C11" s="163" t="s">
        <v>331</v>
      </c>
      <c r="D11" s="164" t="s">
        <v>450</v>
      </c>
    </row>
    <row r="12" spans="1:4" x14ac:dyDescent="0.2">
      <c r="A12" s="149" t="s">
        <v>352</v>
      </c>
      <c r="B12" s="163" t="s">
        <v>355</v>
      </c>
      <c r="C12" s="163" t="s">
        <v>330</v>
      </c>
      <c r="D12" s="164" t="s">
        <v>451</v>
      </c>
    </row>
    <row r="13" spans="1:4" x14ac:dyDescent="0.2">
      <c r="A13" s="149" t="s">
        <v>352</v>
      </c>
      <c r="B13" s="163" t="s">
        <v>452</v>
      </c>
      <c r="C13" s="163" t="s">
        <v>165</v>
      </c>
      <c r="D13" s="164" t="s">
        <v>453</v>
      </c>
    </row>
    <row r="14" spans="1:4" x14ac:dyDescent="0.2">
      <c r="A14" s="149" t="s">
        <v>352</v>
      </c>
      <c r="B14" s="163" t="s">
        <v>454</v>
      </c>
      <c r="C14" s="163" t="s">
        <v>455</v>
      </c>
      <c r="D14" s="164" t="s">
        <v>456</v>
      </c>
    </row>
    <row r="15" spans="1:4" x14ac:dyDescent="0.2">
      <c r="A15" s="149" t="s">
        <v>352</v>
      </c>
      <c r="B15" s="163" t="s">
        <v>454</v>
      </c>
      <c r="C15" s="163" t="s">
        <v>457</v>
      </c>
      <c r="D15" s="164" t="s">
        <v>458</v>
      </c>
    </row>
    <row r="16" spans="1:4" x14ac:dyDescent="0.2">
      <c r="A16" s="149" t="s">
        <v>352</v>
      </c>
      <c r="B16" s="163" t="s">
        <v>459</v>
      </c>
      <c r="C16" s="163" t="s">
        <v>143</v>
      </c>
      <c r="D16" s="164" t="s">
        <v>460</v>
      </c>
    </row>
    <row r="17" spans="1:4" x14ac:dyDescent="0.2">
      <c r="A17" s="149" t="s">
        <v>352</v>
      </c>
      <c r="B17" s="163" t="s">
        <v>225</v>
      </c>
      <c r="C17" s="163" t="s">
        <v>461</v>
      </c>
      <c r="D17" s="164" t="s">
        <v>462</v>
      </c>
    </row>
    <row r="18" spans="1:4" x14ac:dyDescent="0.2">
      <c r="A18" s="149" t="s">
        <v>352</v>
      </c>
      <c r="B18" s="163" t="s">
        <v>116</v>
      </c>
      <c r="C18" s="163" t="s">
        <v>142</v>
      </c>
      <c r="D18" s="164" t="s">
        <v>463</v>
      </c>
    </row>
    <row r="19" spans="1:4" x14ac:dyDescent="0.2">
      <c r="A19" s="149" t="s">
        <v>352</v>
      </c>
      <c r="B19" s="163" t="s">
        <v>464</v>
      </c>
      <c r="C19" s="163" t="s">
        <v>332</v>
      </c>
      <c r="D19" s="164" t="s">
        <v>465</v>
      </c>
    </row>
    <row r="20" spans="1:4" x14ac:dyDescent="0.2">
      <c r="A20" s="149" t="s">
        <v>352</v>
      </c>
      <c r="B20" s="163" t="s">
        <v>466</v>
      </c>
      <c r="C20" s="163" t="s">
        <v>333</v>
      </c>
      <c r="D20" s="164" t="s">
        <v>467</v>
      </c>
    </row>
    <row r="21" spans="1:4" x14ac:dyDescent="0.2">
      <c r="A21" s="149" t="s">
        <v>352</v>
      </c>
      <c r="B21" s="163" t="s">
        <v>362</v>
      </c>
      <c r="C21" s="163" t="s">
        <v>468</v>
      </c>
      <c r="D21" s="164" t="s">
        <v>469</v>
      </c>
    </row>
    <row r="22" spans="1:4" x14ac:dyDescent="0.2">
      <c r="A22" s="149" t="s">
        <v>352</v>
      </c>
      <c r="B22" s="93" t="s">
        <v>88</v>
      </c>
      <c r="C22" s="93" t="s">
        <v>132</v>
      </c>
      <c r="D22" s="151" t="s">
        <v>470</v>
      </c>
    </row>
    <row r="23" spans="1:4" x14ac:dyDescent="0.2">
      <c r="A23" s="149" t="s">
        <v>352</v>
      </c>
      <c r="B23" s="93" t="s">
        <v>363</v>
      </c>
      <c r="C23" s="93" t="s">
        <v>471</v>
      </c>
      <c r="D23" s="151" t="s">
        <v>472</v>
      </c>
    </row>
    <row r="24" spans="1:4" x14ac:dyDescent="0.2">
      <c r="A24" s="149" t="s">
        <v>352</v>
      </c>
      <c r="B24" s="93" t="s">
        <v>357</v>
      </c>
      <c r="C24" s="93" t="s">
        <v>473</v>
      </c>
      <c r="D24" s="151" t="s">
        <v>474</v>
      </c>
    </row>
    <row r="25" spans="1:4" x14ac:dyDescent="0.2">
      <c r="A25" s="149" t="s">
        <v>352</v>
      </c>
      <c r="B25" s="93" t="s">
        <v>475</v>
      </c>
      <c r="C25" s="93" t="s">
        <v>476</v>
      </c>
      <c r="D25" s="151" t="s">
        <v>477</v>
      </c>
    </row>
    <row r="26" spans="1:4" x14ac:dyDescent="0.2">
      <c r="A26" s="149" t="s">
        <v>352</v>
      </c>
      <c r="B26" s="93" t="s">
        <v>358</v>
      </c>
      <c r="C26" s="93" t="s">
        <v>478</v>
      </c>
      <c r="D26" s="151" t="s">
        <v>479</v>
      </c>
    </row>
    <row r="27" spans="1:4" x14ac:dyDescent="0.2">
      <c r="A27" s="149" t="s">
        <v>352</v>
      </c>
      <c r="B27" s="93" t="s">
        <v>358</v>
      </c>
      <c r="C27" s="93" t="s">
        <v>101</v>
      </c>
      <c r="D27" s="151" t="s">
        <v>480</v>
      </c>
    </row>
    <row r="28" spans="1:4" x14ac:dyDescent="0.2">
      <c r="A28" s="149" t="s">
        <v>352</v>
      </c>
      <c r="B28" s="93" t="s">
        <v>359</v>
      </c>
      <c r="C28" s="93" t="s">
        <v>481</v>
      </c>
      <c r="D28" s="151" t="s">
        <v>482</v>
      </c>
    </row>
    <row r="29" spans="1:4" x14ac:dyDescent="0.2">
      <c r="A29" s="149" t="s">
        <v>352</v>
      </c>
      <c r="B29" s="93" t="s">
        <v>483</v>
      </c>
      <c r="C29" s="93" t="s">
        <v>484</v>
      </c>
      <c r="D29" s="151" t="s">
        <v>485</v>
      </c>
    </row>
    <row r="30" spans="1:4" x14ac:dyDescent="0.2">
      <c r="A30" s="149" t="s">
        <v>352</v>
      </c>
      <c r="B30" s="93" t="s">
        <v>360</v>
      </c>
      <c r="C30" s="93" t="s">
        <v>159</v>
      </c>
      <c r="D30" s="151" t="s">
        <v>486</v>
      </c>
    </row>
    <row r="31" spans="1:4" x14ac:dyDescent="0.2">
      <c r="A31" s="149" t="s">
        <v>352</v>
      </c>
      <c r="B31" s="93" t="s">
        <v>1</v>
      </c>
      <c r="C31" s="93" t="s">
        <v>487</v>
      </c>
      <c r="D31" s="151" t="s">
        <v>488</v>
      </c>
    </row>
    <row r="32" spans="1:4" x14ac:dyDescent="0.2">
      <c r="A32" s="149" t="s">
        <v>352</v>
      </c>
      <c r="B32" s="93" t="s">
        <v>1</v>
      </c>
      <c r="C32" s="93" t="s">
        <v>489</v>
      </c>
      <c r="D32" s="151" t="s">
        <v>490</v>
      </c>
    </row>
    <row r="33" spans="1:4" x14ac:dyDescent="0.2">
      <c r="A33" s="149" t="s">
        <v>352</v>
      </c>
      <c r="B33" s="93" t="s">
        <v>491</v>
      </c>
      <c r="C33" s="93" t="s">
        <v>245</v>
      </c>
      <c r="D33" s="151" t="s">
        <v>492</v>
      </c>
    </row>
    <row r="34" spans="1:4" x14ac:dyDescent="0.2">
      <c r="A34" s="149" t="s">
        <v>352</v>
      </c>
      <c r="B34" s="93" t="s">
        <v>493</v>
      </c>
      <c r="C34" s="93" t="s">
        <v>92</v>
      </c>
      <c r="D34" s="151" t="s">
        <v>494</v>
      </c>
    </row>
    <row r="35" spans="1:4" x14ac:dyDescent="0.2">
      <c r="A35" s="149" t="s">
        <v>352</v>
      </c>
      <c r="B35" s="93" t="s">
        <v>182</v>
      </c>
      <c r="C35" s="93" t="s">
        <v>495</v>
      </c>
      <c r="D35" s="151" t="s">
        <v>496</v>
      </c>
    </row>
    <row r="36" spans="1:4" x14ac:dyDescent="0.2">
      <c r="A36" s="149" t="s">
        <v>84</v>
      </c>
      <c r="B36" s="93" t="s">
        <v>146</v>
      </c>
      <c r="C36" s="93" t="s">
        <v>59</v>
      </c>
      <c r="D36" s="151" t="s">
        <v>787</v>
      </c>
    </row>
    <row r="37" spans="1:4" x14ac:dyDescent="0.2">
      <c r="A37" s="149" t="s">
        <v>84</v>
      </c>
      <c r="B37" s="93" t="s">
        <v>788</v>
      </c>
      <c r="C37" s="93" t="s">
        <v>92</v>
      </c>
      <c r="D37" s="151" t="s">
        <v>789</v>
      </c>
    </row>
    <row r="38" spans="1:4" x14ac:dyDescent="0.2">
      <c r="A38" s="149" t="s">
        <v>84</v>
      </c>
      <c r="B38" s="93" t="s">
        <v>790</v>
      </c>
      <c r="C38" s="93" t="s">
        <v>791</v>
      </c>
      <c r="D38" s="151" t="s">
        <v>792</v>
      </c>
    </row>
    <row r="39" spans="1:4" x14ac:dyDescent="0.2">
      <c r="A39" s="149" t="s">
        <v>84</v>
      </c>
      <c r="B39" s="93" t="s">
        <v>131</v>
      </c>
      <c r="C39" s="93" t="s">
        <v>64</v>
      </c>
      <c r="D39" s="151" t="s">
        <v>793</v>
      </c>
    </row>
    <row r="40" spans="1:4" x14ac:dyDescent="0.2">
      <c r="A40" s="149" t="s">
        <v>84</v>
      </c>
      <c r="B40" s="93" t="s">
        <v>635</v>
      </c>
      <c r="C40" s="93" t="s">
        <v>118</v>
      </c>
      <c r="D40" s="151" t="s">
        <v>794</v>
      </c>
    </row>
    <row r="41" spans="1:4" x14ac:dyDescent="0.2">
      <c r="A41" s="149" t="s">
        <v>84</v>
      </c>
      <c r="B41" s="93" t="s">
        <v>795</v>
      </c>
      <c r="C41" s="93" t="s">
        <v>2</v>
      </c>
      <c r="D41" s="151" t="s">
        <v>796</v>
      </c>
    </row>
    <row r="42" spans="1:4" x14ac:dyDescent="0.2">
      <c r="A42" s="149" t="s">
        <v>84</v>
      </c>
      <c r="B42" s="93" t="s">
        <v>81</v>
      </c>
      <c r="C42" s="93" t="s">
        <v>103</v>
      </c>
      <c r="D42" s="151" t="s">
        <v>797</v>
      </c>
    </row>
    <row r="43" spans="1:4" x14ac:dyDescent="0.2">
      <c r="A43" s="149" t="s">
        <v>84</v>
      </c>
      <c r="B43" s="93" t="s">
        <v>85</v>
      </c>
      <c r="C43" s="93" t="s">
        <v>125</v>
      </c>
      <c r="D43" s="151" t="s">
        <v>798</v>
      </c>
    </row>
    <row r="44" spans="1:4" x14ac:dyDescent="0.2">
      <c r="A44" s="149" t="s">
        <v>84</v>
      </c>
      <c r="B44" s="93" t="s">
        <v>263</v>
      </c>
      <c r="C44" s="93" t="s">
        <v>799</v>
      </c>
      <c r="D44" s="151" t="s">
        <v>800</v>
      </c>
    </row>
    <row r="45" spans="1:4" x14ac:dyDescent="0.2">
      <c r="A45" s="149" t="s">
        <v>84</v>
      </c>
      <c r="B45" s="93" t="s">
        <v>801</v>
      </c>
      <c r="C45" s="93" t="s">
        <v>334</v>
      </c>
      <c r="D45" s="151" t="s">
        <v>802</v>
      </c>
    </row>
    <row r="46" spans="1:4" x14ac:dyDescent="0.2">
      <c r="A46" s="149" t="s">
        <v>84</v>
      </c>
      <c r="B46" s="93" t="s">
        <v>803</v>
      </c>
      <c r="C46" s="93" t="s">
        <v>376</v>
      </c>
      <c r="D46" s="151" t="s">
        <v>804</v>
      </c>
    </row>
    <row r="47" spans="1:4" x14ac:dyDescent="0.2">
      <c r="A47" s="149" t="s">
        <v>84</v>
      </c>
      <c r="B47" s="93" t="s">
        <v>250</v>
      </c>
      <c r="C47" s="93" t="s">
        <v>391</v>
      </c>
      <c r="D47" s="151" t="s">
        <v>805</v>
      </c>
    </row>
    <row r="48" spans="1:4" x14ac:dyDescent="0.2">
      <c r="A48" s="149" t="s">
        <v>84</v>
      </c>
      <c r="B48" s="93" t="s">
        <v>184</v>
      </c>
      <c r="C48" s="93" t="s">
        <v>395</v>
      </c>
      <c r="D48" s="151" t="s">
        <v>806</v>
      </c>
    </row>
    <row r="49" spans="1:4" x14ac:dyDescent="0.2">
      <c r="A49" s="149" t="s">
        <v>84</v>
      </c>
      <c r="B49" s="93" t="s">
        <v>4</v>
      </c>
      <c r="C49" s="93" t="s">
        <v>51</v>
      </c>
      <c r="D49" s="151" t="s">
        <v>807</v>
      </c>
    </row>
    <row r="50" spans="1:4" x14ac:dyDescent="0.2">
      <c r="A50" s="149" t="s">
        <v>84</v>
      </c>
      <c r="B50" s="93" t="s">
        <v>247</v>
      </c>
      <c r="C50" s="93" t="s">
        <v>38</v>
      </c>
      <c r="D50" s="151" t="s">
        <v>808</v>
      </c>
    </row>
    <row r="51" spans="1:4" x14ac:dyDescent="0.2">
      <c r="A51" s="149" t="s">
        <v>84</v>
      </c>
      <c r="B51" s="93" t="s">
        <v>247</v>
      </c>
      <c r="C51" s="93" t="s">
        <v>133</v>
      </c>
      <c r="D51" s="151" t="s">
        <v>809</v>
      </c>
    </row>
    <row r="52" spans="1:4" x14ac:dyDescent="0.2">
      <c r="A52" s="149" t="s">
        <v>84</v>
      </c>
      <c r="B52" s="93" t="s">
        <v>247</v>
      </c>
      <c r="C52" s="93" t="s">
        <v>339</v>
      </c>
      <c r="D52" s="151" t="s">
        <v>810</v>
      </c>
    </row>
    <row r="53" spans="1:4" x14ac:dyDescent="0.2">
      <c r="A53" s="149" t="s">
        <v>84</v>
      </c>
      <c r="B53" s="93" t="s">
        <v>138</v>
      </c>
      <c r="C53" s="93" t="s">
        <v>176</v>
      </c>
      <c r="D53" s="151" t="s">
        <v>811</v>
      </c>
    </row>
    <row r="54" spans="1:4" x14ac:dyDescent="0.2">
      <c r="A54" s="149" t="s">
        <v>84</v>
      </c>
      <c r="B54" s="93" t="s">
        <v>63</v>
      </c>
      <c r="C54" s="93" t="s">
        <v>392</v>
      </c>
      <c r="D54" s="151" t="s">
        <v>812</v>
      </c>
    </row>
    <row r="55" spans="1:4" x14ac:dyDescent="0.2">
      <c r="A55" s="149" t="s">
        <v>84</v>
      </c>
      <c r="B55" s="93" t="s">
        <v>394</v>
      </c>
      <c r="C55" s="93" t="s">
        <v>176</v>
      </c>
      <c r="D55" s="151" t="s">
        <v>813</v>
      </c>
    </row>
    <row r="56" spans="1:4" x14ac:dyDescent="0.2">
      <c r="A56" s="149" t="s">
        <v>84</v>
      </c>
      <c r="B56" s="93" t="s">
        <v>814</v>
      </c>
      <c r="C56" s="93" t="s">
        <v>72</v>
      </c>
      <c r="D56" s="151" t="s">
        <v>815</v>
      </c>
    </row>
    <row r="57" spans="1:4" x14ac:dyDescent="0.2">
      <c r="A57" s="149" t="s">
        <v>84</v>
      </c>
      <c r="B57" s="93" t="s">
        <v>814</v>
      </c>
      <c r="C57" s="93" t="s">
        <v>816</v>
      </c>
      <c r="D57" s="151" t="s">
        <v>817</v>
      </c>
    </row>
    <row r="58" spans="1:4" x14ac:dyDescent="0.2">
      <c r="A58" s="149" t="s">
        <v>84</v>
      </c>
      <c r="B58" s="93" t="s">
        <v>185</v>
      </c>
      <c r="C58" s="93" t="s">
        <v>96</v>
      </c>
      <c r="D58" s="151" t="s">
        <v>818</v>
      </c>
    </row>
    <row r="59" spans="1:4" x14ac:dyDescent="0.2">
      <c r="A59" s="149" t="s">
        <v>84</v>
      </c>
      <c r="B59" s="93" t="s">
        <v>379</v>
      </c>
      <c r="C59" s="93" t="s">
        <v>90</v>
      </c>
      <c r="D59" s="151" t="s">
        <v>819</v>
      </c>
    </row>
    <row r="60" spans="1:4" x14ac:dyDescent="0.2">
      <c r="A60" s="149" t="s">
        <v>84</v>
      </c>
      <c r="B60" s="93" t="s">
        <v>820</v>
      </c>
      <c r="C60" s="93" t="s">
        <v>95</v>
      </c>
      <c r="D60" s="151" t="s">
        <v>821</v>
      </c>
    </row>
    <row r="61" spans="1:4" x14ac:dyDescent="0.2">
      <c r="A61" s="149" t="s">
        <v>413</v>
      </c>
      <c r="B61" s="93" t="s">
        <v>303</v>
      </c>
      <c r="C61" s="93" t="s">
        <v>388</v>
      </c>
      <c r="D61" s="151" t="s">
        <v>673</v>
      </c>
    </row>
    <row r="62" spans="1:4" x14ac:dyDescent="0.2">
      <c r="A62" s="149" t="s">
        <v>413</v>
      </c>
      <c r="B62" s="93" t="s">
        <v>385</v>
      </c>
      <c r="C62" s="93" t="s">
        <v>95</v>
      </c>
      <c r="D62" s="151" t="s">
        <v>674</v>
      </c>
    </row>
    <row r="63" spans="1:4" x14ac:dyDescent="0.2">
      <c r="A63" s="149" t="s">
        <v>413</v>
      </c>
      <c r="B63" s="93" t="s">
        <v>686</v>
      </c>
      <c r="C63" s="93" t="s">
        <v>43</v>
      </c>
      <c r="D63" s="151" t="s">
        <v>687</v>
      </c>
    </row>
    <row r="64" spans="1:4" x14ac:dyDescent="0.2">
      <c r="A64" s="149" t="s">
        <v>413</v>
      </c>
      <c r="B64" s="93" t="s">
        <v>154</v>
      </c>
      <c r="C64" s="93" t="s">
        <v>511</v>
      </c>
      <c r="D64" s="151" t="s">
        <v>688</v>
      </c>
    </row>
    <row r="65" spans="1:4" x14ac:dyDescent="0.2">
      <c r="A65" s="149" t="s">
        <v>413</v>
      </c>
      <c r="B65" s="93" t="s">
        <v>316</v>
      </c>
      <c r="C65" s="93" t="s">
        <v>91</v>
      </c>
      <c r="D65" s="151" t="s">
        <v>689</v>
      </c>
    </row>
    <row r="66" spans="1:4" x14ac:dyDescent="0.2">
      <c r="A66" s="149" t="s">
        <v>413</v>
      </c>
      <c r="B66" s="93" t="s">
        <v>690</v>
      </c>
      <c r="C66" s="93" t="s">
        <v>691</v>
      </c>
      <c r="D66" s="151" t="s">
        <v>692</v>
      </c>
    </row>
    <row r="67" spans="1:4" x14ac:dyDescent="0.2">
      <c r="A67" s="149" t="s">
        <v>413</v>
      </c>
      <c r="B67" s="93" t="s">
        <v>155</v>
      </c>
      <c r="C67" s="93" t="s">
        <v>67</v>
      </c>
      <c r="D67" s="151" t="s">
        <v>693</v>
      </c>
    </row>
    <row r="68" spans="1:4" x14ac:dyDescent="0.2">
      <c r="A68" s="149" t="s">
        <v>413</v>
      </c>
      <c r="B68" s="93" t="s">
        <v>675</v>
      </c>
      <c r="C68" s="93" t="s">
        <v>135</v>
      </c>
      <c r="D68" s="151" t="s">
        <v>676</v>
      </c>
    </row>
    <row r="69" spans="1:4" x14ac:dyDescent="0.2">
      <c r="A69" s="149" t="s">
        <v>413</v>
      </c>
      <c r="B69" s="93" t="s">
        <v>386</v>
      </c>
      <c r="C69" s="93" t="s">
        <v>49</v>
      </c>
      <c r="D69" s="151" t="s">
        <v>677</v>
      </c>
    </row>
    <row r="70" spans="1:4" x14ac:dyDescent="0.2">
      <c r="A70" s="149" t="s">
        <v>413</v>
      </c>
      <c r="B70" s="93" t="s">
        <v>163</v>
      </c>
      <c r="C70" s="93" t="s">
        <v>694</v>
      </c>
      <c r="D70" s="151" t="s">
        <v>695</v>
      </c>
    </row>
    <row r="71" spans="1:4" x14ac:dyDescent="0.2">
      <c r="A71" s="149" t="s">
        <v>413</v>
      </c>
      <c r="B71" s="93" t="s">
        <v>163</v>
      </c>
      <c r="C71" s="93" t="s">
        <v>52</v>
      </c>
      <c r="D71" s="151" t="s">
        <v>696</v>
      </c>
    </row>
    <row r="72" spans="1:4" x14ac:dyDescent="0.2">
      <c r="A72" s="149" t="s">
        <v>413</v>
      </c>
      <c r="B72" s="93" t="s">
        <v>104</v>
      </c>
      <c r="C72" s="93" t="s">
        <v>142</v>
      </c>
      <c r="D72" s="151" t="s">
        <v>678</v>
      </c>
    </row>
    <row r="73" spans="1:4" x14ac:dyDescent="0.2">
      <c r="A73" s="149" t="s">
        <v>413</v>
      </c>
      <c r="B73" s="93" t="s">
        <v>315</v>
      </c>
      <c r="C73" s="93" t="s">
        <v>51</v>
      </c>
      <c r="D73" s="151" t="s">
        <v>697</v>
      </c>
    </row>
    <row r="74" spans="1:4" x14ac:dyDescent="0.2">
      <c r="A74" s="149" t="s">
        <v>413</v>
      </c>
      <c r="B74" s="93" t="s">
        <v>157</v>
      </c>
      <c r="C74" s="93" t="s">
        <v>158</v>
      </c>
      <c r="D74" s="151" t="s">
        <v>698</v>
      </c>
    </row>
    <row r="75" spans="1:4" x14ac:dyDescent="0.2">
      <c r="A75" s="149" t="s">
        <v>413</v>
      </c>
      <c r="B75" s="93" t="s">
        <v>119</v>
      </c>
      <c r="C75" s="93" t="s">
        <v>699</v>
      </c>
      <c r="D75" s="151" t="s">
        <v>700</v>
      </c>
    </row>
    <row r="76" spans="1:4" x14ac:dyDescent="0.2">
      <c r="A76" s="149" t="s">
        <v>413</v>
      </c>
      <c r="B76" s="93" t="s">
        <v>4</v>
      </c>
      <c r="C76" s="93" t="s">
        <v>387</v>
      </c>
      <c r="D76" s="151" t="s">
        <v>679</v>
      </c>
    </row>
    <row r="77" spans="1:4" x14ac:dyDescent="0.2">
      <c r="A77" s="149" t="s">
        <v>413</v>
      </c>
      <c r="B77" s="93" t="s">
        <v>4</v>
      </c>
      <c r="C77" s="93" t="s">
        <v>46</v>
      </c>
      <c r="D77" s="151" t="s">
        <v>680</v>
      </c>
    </row>
    <row r="78" spans="1:4" x14ac:dyDescent="0.2">
      <c r="A78" s="149" t="s">
        <v>413</v>
      </c>
      <c r="B78" s="93" t="s">
        <v>701</v>
      </c>
      <c r="C78" s="93" t="s">
        <v>702</v>
      </c>
      <c r="D78" s="151" t="s">
        <v>703</v>
      </c>
    </row>
    <row r="79" spans="1:4" x14ac:dyDescent="0.2">
      <c r="A79" s="149" t="s">
        <v>413</v>
      </c>
      <c r="B79" s="93" t="s">
        <v>137</v>
      </c>
      <c r="C79" s="93" t="s">
        <v>93</v>
      </c>
      <c r="D79" s="151" t="s">
        <v>681</v>
      </c>
    </row>
    <row r="80" spans="1:4" x14ac:dyDescent="0.2">
      <c r="A80" s="149" t="s">
        <v>413</v>
      </c>
      <c r="B80" s="93" t="s">
        <v>173</v>
      </c>
      <c r="C80" s="93" t="s">
        <v>82</v>
      </c>
      <c r="D80" s="151" t="s">
        <v>682</v>
      </c>
    </row>
    <row r="81" spans="1:4" x14ac:dyDescent="0.2">
      <c r="A81" s="149" t="s">
        <v>413</v>
      </c>
      <c r="B81" s="93" t="s">
        <v>173</v>
      </c>
      <c r="C81" s="93" t="s">
        <v>102</v>
      </c>
      <c r="D81" s="151" t="s">
        <v>683</v>
      </c>
    </row>
    <row r="82" spans="1:4" x14ac:dyDescent="0.2">
      <c r="A82" s="149" t="s">
        <v>413</v>
      </c>
      <c r="B82" s="93" t="s">
        <v>704</v>
      </c>
      <c r="C82" s="93" t="s">
        <v>705</v>
      </c>
      <c r="D82" s="151" t="s">
        <v>706</v>
      </c>
    </row>
    <row r="83" spans="1:4" x14ac:dyDescent="0.2">
      <c r="A83" s="149" t="s">
        <v>413</v>
      </c>
      <c r="B83" s="93" t="s">
        <v>384</v>
      </c>
      <c r="C83" s="93" t="s">
        <v>95</v>
      </c>
      <c r="D83" s="151" t="s">
        <v>684</v>
      </c>
    </row>
    <row r="84" spans="1:4" x14ac:dyDescent="0.2">
      <c r="A84" s="149" t="s">
        <v>413</v>
      </c>
      <c r="B84" s="93" t="s">
        <v>384</v>
      </c>
      <c r="C84" s="93" t="s">
        <v>707</v>
      </c>
      <c r="D84" s="151" t="s">
        <v>708</v>
      </c>
    </row>
    <row r="85" spans="1:4" x14ac:dyDescent="0.2">
      <c r="A85" s="149" t="s">
        <v>413</v>
      </c>
      <c r="B85" s="93" t="s">
        <v>266</v>
      </c>
      <c r="C85" s="93" t="s">
        <v>255</v>
      </c>
      <c r="D85" s="151" t="s">
        <v>685</v>
      </c>
    </row>
    <row r="86" spans="1:4" x14ac:dyDescent="0.2">
      <c r="A86" s="149" t="s">
        <v>129</v>
      </c>
      <c r="B86" s="93" t="s">
        <v>567</v>
      </c>
      <c r="C86" s="93" t="s">
        <v>484</v>
      </c>
      <c r="D86" s="151" t="s">
        <v>568</v>
      </c>
    </row>
    <row r="87" spans="1:4" x14ac:dyDescent="0.2">
      <c r="A87" s="149" t="s">
        <v>129</v>
      </c>
      <c r="B87" s="93" t="s">
        <v>569</v>
      </c>
      <c r="C87" s="93" t="s">
        <v>570</v>
      </c>
      <c r="D87" s="151" t="s">
        <v>571</v>
      </c>
    </row>
    <row r="88" spans="1:4" x14ac:dyDescent="0.2">
      <c r="A88" s="149" t="s">
        <v>129</v>
      </c>
      <c r="B88" s="93" t="s">
        <v>146</v>
      </c>
      <c r="C88" s="93" t="s">
        <v>572</v>
      </c>
      <c r="D88" s="151" t="s">
        <v>573</v>
      </c>
    </row>
    <row r="89" spans="1:4" x14ac:dyDescent="0.2">
      <c r="A89" s="149" t="s">
        <v>129</v>
      </c>
      <c r="B89" s="93" t="s">
        <v>574</v>
      </c>
      <c r="C89" s="93" t="s">
        <v>575</v>
      </c>
      <c r="D89" s="151" t="s">
        <v>576</v>
      </c>
    </row>
    <row r="90" spans="1:4" x14ac:dyDescent="0.2">
      <c r="A90" s="149" t="s">
        <v>129</v>
      </c>
      <c r="B90" s="93" t="s">
        <v>337</v>
      </c>
      <c r="C90" s="93" t="s">
        <v>49</v>
      </c>
      <c r="D90" s="151" t="s">
        <v>577</v>
      </c>
    </row>
    <row r="91" spans="1:4" x14ac:dyDescent="0.2">
      <c r="A91" s="149" t="s">
        <v>129</v>
      </c>
      <c r="B91" s="93" t="s">
        <v>279</v>
      </c>
      <c r="C91" s="93" t="s">
        <v>112</v>
      </c>
      <c r="D91" s="151" t="s">
        <v>578</v>
      </c>
    </row>
    <row r="92" spans="1:4" x14ac:dyDescent="0.2">
      <c r="A92" s="149" t="s">
        <v>129</v>
      </c>
      <c r="B92" s="93" t="s">
        <v>323</v>
      </c>
      <c r="C92" s="93" t="s">
        <v>135</v>
      </c>
      <c r="D92" s="151" t="s">
        <v>579</v>
      </c>
    </row>
    <row r="93" spans="1:4" x14ac:dyDescent="0.2">
      <c r="A93" s="149" t="s">
        <v>129</v>
      </c>
      <c r="B93" s="93" t="s">
        <v>304</v>
      </c>
      <c r="C93" s="93" t="s">
        <v>78</v>
      </c>
      <c r="D93" s="151" t="s">
        <v>580</v>
      </c>
    </row>
    <row r="94" spans="1:4" x14ac:dyDescent="0.2">
      <c r="A94" s="149" t="s">
        <v>129</v>
      </c>
      <c r="B94" s="93" t="s">
        <v>374</v>
      </c>
      <c r="C94" s="93" t="s">
        <v>375</v>
      </c>
      <c r="D94" s="151" t="s">
        <v>581</v>
      </c>
    </row>
    <row r="95" spans="1:4" x14ac:dyDescent="0.2">
      <c r="A95" s="149" t="s">
        <v>129</v>
      </c>
      <c r="B95" s="93" t="s">
        <v>324</v>
      </c>
      <c r="C95" s="93" t="s">
        <v>582</v>
      </c>
      <c r="D95" s="151" t="s">
        <v>583</v>
      </c>
    </row>
    <row r="96" spans="1:4" x14ac:dyDescent="0.2">
      <c r="A96" s="149" t="s">
        <v>129</v>
      </c>
      <c r="B96" s="93" t="s">
        <v>249</v>
      </c>
      <c r="C96" s="93" t="s">
        <v>132</v>
      </c>
      <c r="D96" s="151" t="s">
        <v>584</v>
      </c>
    </row>
    <row r="97" spans="1:4" x14ac:dyDescent="0.2">
      <c r="A97" s="149" t="s">
        <v>129</v>
      </c>
      <c r="B97" s="93" t="s">
        <v>585</v>
      </c>
      <c r="C97" s="93" t="s">
        <v>5</v>
      </c>
      <c r="D97" s="151" t="s">
        <v>586</v>
      </c>
    </row>
    <row r="98" spans="1:4" x14ac:dyDescent="0.2">
      <c r="A98" s="149" t="s">
        <v>129</v>
      </c>
      <c r="B98" s="93" t="s">
        <v>587</v>
      </c>
      <c r="C98" s="93" t="s">
        <v>588</v>
      </c>
      <c r="D98" s="151" t="s">
        <v>589</v>
      </c>
    </row>
    <row r="99" spans="1:4" x14ac:dyDescent="0.2">
      <c r="A99" s="149" t="s">
        <v>129</v>
      </c>
      <c r="B99" s="93" t="s">
        <v>590</v>
      </c>
      <c r="C99" s="93" t="s">
        <v>591</v>
      </c>
      <c r="D99" s="151" t="s">
        <v>592</v>
      </c>
    </row>
    <row r="100" spans="1:4" x14ac:dyDescent="0.2">
      <c r="A100" s="149" t="s">
        <v>129</v>
      </c>
      <c r="B100" s="93" t="s">
        <v>593</v>
      </c>
      <c r="C100" s="93" t="s">
        <v>393</v>
      </c>
      <c r="D100" s="151" t="s">
        <v>594</v>
      </c>
    </row>
    <row r="101" spans="1:4" x14ac:dyDescent="0.2">
      <c r="A101" s="149" t="s">
        <v>129</v>
      </c>
      <c r="B101" s="93" t="s">
        <v>364</v>
      </c>
      <c r="C101" s="93" t="s">
        <v>73</v>
      </c>
      <c r="D101" s="151" t="s">
        <v>595</v>
      </c>
    </row>
    <row r="102" spans="1:4" x14ac:dyDescent="0.2">
      <c r="A102" s="149" t="s">
        <v>129</v>
      </c>
      <c r="B102" s="93" t="s">
        <v>280</v>
      </c>
      <c r="C102" s="93" t="s">
        <v>281</v>
      </c>
      <c r="D102" s="151" t="s">
        <v>596</v>
      </c>
    </row>
    <row r="103" spans="1:4" x14ac:dyDescent="0.2">
      <c r="A103" s="149" t="s">
        <v>129</v>
      </c>
      <c r="B103" s="93" t="s">
        <v>88</v>
      </c>
      <c r="C103" s="93" t="s">
        <v>597</v>
      </c>
      <c r="D103" s="151" t="s">
        <v>598</v>
      </c>
    </row>
    <row r="104" spans="1:4" x14ac:dyDescent="0.2">
      <c r="A104" s="149" t="s">
        <v>129</v>
      </c>
      <c r="B104" s="93" t="s">
        <v>282</v>
      </c>
      <c r="C104" s="93" t="s">
        <v>599</v>
      </c>
      <c r="D104" s="151" t="s">
        <v>600</v>
      </c>
    </row>
    <row r="105" spans="1:4" x14ac:dyDescent="0.2">
      <c r="A105" s="149" t="s">
        <v>129</v>
      </c>
      <c r="B105" s="93" t="s">
        <v>233</v>
      </c>
      <c r="C105" s="93" t="s">
        <v>130</v>
      </c>
      <c r="D105" s="151" t="s">
        <v>601</v>
      </c>
    </row>
    <row r="106" spans="1:4" x14ac:dyDescent="0.2">
      <c r="A106" s="149" t="s">
        <v>129</v>
      </c>
      <c r="B106" s="93" t="s">
        <v>283</v>
      </c>
      <c r="C106" s="93" t="s">
        <v>128</v>
      </c>
      <c r="D106" s="151" t="s">
        <v>602</v>
      </c>
    </row>
    <row r="107" spans="1:4" x14ac:dyDescent="0.2">
      <c r="A107" s="149" t="s">
        <v>129</v>
      </c>
      <c r="B107" s="93" t="s">
        <v>603</v>
      </c>
      <c r="C107" s="93" t="s">
        <v>604</v>
      </c>
      <c r="D107" s="151" t="s">
        <v>605</v>
      </c>
    </row>
    <row r="108" spans="1:4" x14ac:dyDescent="0.2">
      <c r="A108" s="149" t="s">
        <v>129</v>
      </c>
      <c r="B108" s="93" t="s">
        <v>606</v>
      </c>
      <c r="C108" s="93" t="s">
        <v>607</v>
      </c>
      <c r="D108" s="151" t="s">
        <v>608</v>
      </c>
    </row>
    <row r="109" spans="1:4" x14ac:dyDescent="0.2">
      <c r="A109" s="149" t="s">
        <v>129</v>
      </c>
      <c r="B109" s="93" t="s">
        <v>264</v>
      </c>
      <c r="C109" s="93" t="s">
        <v>98</v>
      </c>
      <c r="D109" s="151" t="s">
        <v>609</v>
      </c>
    </row>
    <row r="110" spans="1:4" x14ac:dyDescent="0.2">
      <c r="A110" s="149" t="s">
        <v>129</v>
      </c>
      <c r="B110" s="93" t="s">
        <v>610</v>
      </c>
      <c r="C110" s="93" t="s">
        <v>611</v>
      </c>
      <c r="D110" s="151" t="s">
        <v>612</v>
      </c>
    </row>
    <row r="111" spans="1:4" x14ac:dyDescent="0.2">
      <c r="A111" s="149" t="s">
        <v>129</v>
      </c>
      <c r="B111" s="93" t="s">
        <v>265</v>
      </c>
      <c r="C111" s="93" t="s">
        <v>122</v>
      </c>
      <c r="D111" s="151" t="s">
        <v>613</v>
      </c>
    </row>
    <row r="112" spans="1:4" x14ac:dyDescent="0.2">
      <c r="A112" s="149" t="s">
        <v>129</v>
      </c>
      <c r="B112" s="93" t="s">
        <v>265</v>
      </c>
      <c r="C112" s="93" t="s">
        <v>309</v>
      </c>
      <c r="D112" s="151" t="s">
        <v>614</v>
      </c>
    </row>
    <row r="113" spans="1:4" x14ac:dyDescent="0.2">
      <c r="A113" s="149" t="s">
        <v>129</v>
      </c>
      <c r="B113" s="93" t="s">
        <v>615</v>
      </c>
      <c r="C113" s="93" t="s">
        <v>317</v>
      </c>
      <c r="D113" s="151" t="s">
        <v>616</v>
      </c>
    </row>
    <row r="114" spans="1:4" x14ac:dyDescent="0.2">
      <c r="A114" s="149" t="s">
        <v>129</v>
      </c>
      <c r="B114" s="93" t="s">
        <v>394</v>
      </c>
      <c r="C114" s="93" t="s">
        <v>617</v>
      </c>
      <c r="D114" s="151" t="s">
        <v>618</v>
      </c>
    </row>
    <row r="115" spans="1:4" x14ac:dyDescent="0.2">
      <c r="A115" s="149" t="s">
        <v>129</v>
      </c>
      <c r="B115" s="93" t="s">
        <v>325</v>
      </c>
      <c r="C115" s="93" t="s">
        <v>96</v>
      </c>
      <c r="D115" s="151" t="s">
        <v>326</v>
      </c>
    </row>
    <row r="116" spans="1:4" x14ac:dyDescent="0.2">
      <c r="A116" s="149" t="s">
        <v>129</v>
      </c>
      <c r="B116" s="93" t="s">
        <v>373</v>
      </c>
      <c r="C116" s="93" t="s">
        <v>619</v>
      </c>
      <c r="D116" s="151" t="s">
        <v>620</v>
      </c>
    </row>
    <row r="117" spans="1:4" x14ac:dyDescent="0.2">
      <c r="A117" s="149" t="s">
        <v>129</v>
      </c>
      <c r="B117" s="93" t="s">
        <v>621</v>
      </c>
      <c r="C117" s="93" t="s">
        <v>622</v>
      </c>
      <c r="D117" s="151" t="s">
        <v>623</v>
      </c>
    </row>
    <row r="118" spans="1:4" x14ac:dyDescent="0.2">
      <c r="A118" s="149" t="s">
        <v>129</v>
      </c>
      <c r="B118" s="93" t="s">
        <v>284</v>
      </c>
      <c r="C118" s="93" t="s">
        <v>285</v>
      </c>
      <c r="D118" s="151" t="s">
        <v>624</v>
      </c>
    </row>
    <row r="119" spans="1:4" x14ac:dyDescent="0.2">
      <c r="A119" s="149" t="s">
        <v>129</v>
      </c>
      <c r="B119" s="93" t="s">
        <v>625</v>
      </c>
      <c r="C119" s="93" t="s">
        <v>115</v>
      </c>
      <c r="D119" s="151" t="s">
        <v>626</v>
      </c>
    </row>
    <row r="120" spans="1:4" x14ac:dyDescent="0.2">
      <c r="A120" s="149" t="s">
        <v>129</v>
      </c>
      <c r="B120" s="93" t="s">
        <v>627</v>
      </c>
      <c r="C120" s="93" t="s">
        <v>628</v>
      </c>
      <c r="D120" s="151" t="s">
        <v>629</v>
      </c>
    </row>
    <row r="121" spans="1:4" x14ac:dyDescent="0.2">
      <c r="A121" s="149" t="s">
        <v>401</v>
      </c>
      <c r="B121" s="150" t="s">
        <v>377</v>
      </c>
      <c r="C121" s="150" t="s">
        <v>403</v>
      </c>
      <c r="D121" s="151" t="s">
        <v>864</v>
      </c>
    </row>
    <row r="122" spans="1:4" x14ac:dyDescent="0.2">
      <c r="A122" s="149" t="s">
        <v>401</v>
      </c>
      <c r="B122" s="150" t="s">
        <v>377</v>
      </c>
      <c r="C122" s="150" t="s">
        <v>134</v>
      </c>
      <c r="D122" s="151" t="s">
        <v>865</v>
      </c>
    </row>
    <row r="123" spans="1:4" x14ac:dyDescent="0.2">
      <c r="A123" s="149" t="s">
        <v>401</v>
      </c>
      <c r="B123" s="150" t="s">
        <v>407</v>
      </c>
      <c r="C123" s="150" t="s">
        <v>288</v>
      </c>
      <c r="D123" s="151" t="s">
        <v>866</v>
      </c>
    </row>
    <row r="124" spans="1:4" x14ac:dyDescent="0.2">
      <c r="A124" s="149" t="s">
        <v>401</v>
      </c>
      <c r="B124" s="150" t="s">
        <v>404</v>
      </c>
      <c r="C124" s="150" t="s">
        <v>41</v>
      </c>
      <c r="D124" s="151" t="s">
        <v>867</v>
      </c>
    </row>
    <row r="125" spans="1:4" x14ac:dyDescent="0.2">
      <c r="A125" s="149" t="s">
        <v>401</v>
      </c>
      <c r="B125" s="150" t="s">
        <v>353</v>
      </c>
      <c r="C125" s="150" t="s">
        <v>868</v>
      </c>
      <c r="D125" s="151" t="s">
        <v>869</v>
      </c>
    </row>
    <row r="126" spans="1:4" x14ac:dyDescent="0.2">
      <c r="A126" s="149" t="s">
        <v>401</v>
      </c>
      <c r="B126" s="150" t="s">
        <v>40</v>
      </c>
      <c r="C126" s="150" t="s">
        <v>416</v>
      </c>
      <c r="D126" s="151" t="s">
        <v>870</v>
      </c>
    </row>
    <row r="127" spans="1:4" x14ac:dyDescent="0.2">
      <c r="A127" s="149" t="s">
        <v>401</v>
      </c>
      <c r="B127" s="150" t="s">
        <v>871</v>
      </c>
      <c r="C127" s="150" t="s">
        <v>591</v>
      </c>
      <c r="D127" s="151" t="s">
        <v>872</v>
      </c>
    </row>
    <row r="128" spans="1:4" x14ac:dyDescent="0.2">
      <c r="A128" s="149" t="s">
        <v>401</v>
      </c>
      <c r="B128" s="150" t="s">
        <v>873</v>
      </c>
      <c r="C128" s="150" t="s">
        <v>107</v>
      </c>
      <c r="D128" s="151" t="s">
        <v>874</v>
      </c>
    </row>
    <row r="129" spans="1:4" x14ac:dyDescent="0.2">
      <c r="A129" s="149" t="s">
        <v>401</v>
      </c>
      <c r="B129" s="150" t="s">
        <v>405</v>
      </c>
      <c r="C129" s="150" t="s">
        <v>251</v>
      </c>
      <c r="D129" s="151" t="s">
        <v>875</v>
      </c>
    </row>
    <row r="130" spans="1:4" x14ac:dyDescent="0.2">
      <c r="A130" s="149" t="s">
        <v>401</v>
      </c>
      <c r="B130" s="150" t="s">
        <v>405</v>
      </c>
      <c r="C130" s="150" t="s">
        <v>90</v>
      </c>
      <c r="D130" s="151" t="s">
        <v>876</v>
      </c>
    </row>
    <row r="131" spans="1:4" x14ac:dyDescent="0.2">
      <c r="A131" s="149" t="s">
        <v>401</v>
      </c>
      <c r="B131" s="150" t="s">
        <v>324</v>
      </c>
      <c r="C131" s="150" t="s">
        <v>176</v>
      </c>
      <c r="D131" s="151" t="s">
        <v>877</v>
      </c>
    </row>
    <row r="132" spans="1:4" x14ac:dyDescent="0.2">
      <c r="A132" s="149" t="s">
        <v>401</v>
      </c>
      <c r="B132" s="150" t="s">
        <v>408</v>
      </c>
      <c r="C132" s="150" t="s">
        <v>409</v>
      </c>
      <c r="D132" s="151" t="s">
        <v>878</v>
      </c>
    </row>
    <row r="133" spans="1:4" x14ac:dyDescent="0.2">
      <c r="A133" s="149" t="s">
        <v>401</v>
      </c>
      <c r="B133" s="150" t="s">
        <v>408</v>
      </c>
      <c r="C133" s="150" t="s">
        <v>255</v>
      </c>
      <c r="D133" s="151" t="s">
        <v>879</v>
      </c>
    </row>
    <row r="134" spans="1:4" x14ac:dyDescent="0.2">
      <c r="A134" s="149" t="s">
        <v>401</v>
      </c>
      <c r="B134" s="150" t="s">
        <v>880</v>
      </c>
      <c r="C134" s="150" t="s">
        <v>881</v>
      </c>
      <c r="D134" s="151" t="s">
        <v>882</v>
      </c>
    </row>
    <row r="135" spans="1:4" x14ac:dyDescent="0.2">
      <c r="A135" s="149" t="s">
        <v>401</v>
      </c>
      <c r="B135" s="150" t="s">
        <v>883</v>
      </c>
      <c r="C135" s="150" t="s">
        <v>99</v>
      </c>
      <c r="D135" s="151" t="s">
        <v>884</v>
      </c>
    </row>
    <row r="136" spans="1:4" x14ac:dyDescent="0.2">
      <c r="A136" s="149" t="s">
        <v>401</v>
      </c>
      <c r="B136" s="150" t="s">
        <v>883</v>
      </c>
      <c r="C136" s="150" t="s">
        <v>251</v>
      </c>
      <c r="D136" s="151" t="s">
        <v>885</v>
      </c>
    </row>
    <row r="137" spans="1:4" x14ac:dyDescent="0.2">
      <c r="A137" s="149" t="s">
        <v>401</v>
      </c>
      <c r="B137" s="150" t="s">
        <v>883</v>
      </c>
      <c r="C137" s="150" t="s">
        <v>886</v>
      </c>
      <c r="D137" s="151" t="s">
        <v>887</v>
      </c>
    </row>
    <row r="138" spans="1:4" x14ac:dyDescent="0.2">
      <c r="A138" s="149" t="s">
        <v>401</v>
      </c>
      <c r="B138" s="150" t="s">
        <v>883</v>
      </c>
      <c r="C138" s="150" t="s">
        <v>134</v>
      </c>
      <c r="D138" s="151" t="s">
        <v>888</v>
      </c>
    </row>
    <row r="139" spans="1:4" x14ac:dyDescent="0.2">
      <c r="A139" s="149" t="s">
        <v>401</v>
      </c>
      <c r="B139" s="150" t="s">
        <v>889</v>
      </c>
      <c r="C139" s="150" t="s">
        <v>890</v>
      </c>
      <c r="D139" s="151" t="s">
        <v>891</v>
      </c>
    </row>
    <row r="140" spans="1:4" x14ac:dyDescent="0.2">
      <c r="A140" s="149" t="s">
        <v>401</v>
      </c>
      <c r="B140" s="150" t="s">
        <v>889</v>
      </c>
      <c r="C140" s="150" t="s">
        <v>118</v>
      </c>
      <c r="D140" s="151" t="s">
        <v>892</v>
      </c>
    </row>
    <row r="141" spans="1:4" x14ac:dyDescent="0.2">
      <c r="A141" s="149" t="s">
        <v>401</v>
      </c>
      <c r="B141" s="150" t="s">
        <v>402</v>
      </c>
      <c r="C141" s="150" t="s">
        <v>255</v>
      </c>
      <c r="D141" s="151" t="s">
        <v>893</v>
      </c>
    </row>
    <row r="142" spans="1:4" x14ac:dyDescent="0.2">
      <c r="A142" s="149" t="s">
        <v>401</v>
      </c>
      <c r="B142" s="150" t="s">
        <v>105</v>
      </c>
      <c r="C142" s="150" t="s">
        <v>70</v>
      </c>
      <c r="D142" s="151" t="s">
        <v>894</v>
      </c>
    </row>
    <row r="143" spans="1:4" x14ac:dyDescent="0.2">
      <c r="A143" s="149" t="s">
        <v>401</v>
      </c>
      <c r="B143" s="150" t="s">
        <v>406</v>
      </c>
      <c r="C143" s="150" t="s">
        <v>72</v>
      </c>
      <c r="D143" s="151" t="s">
        <v>895</v>
      </c>
    </row>
    <row r="144" spans="1:4" x14ac:dyDescent="0.2">
      <c r="A144" s="149" t="s">
        <v>401</v>
      </c>
      <c r="B144" s="150" t="s">
        <v>179</v>
      </c>
      <c r="C144" s="150" t="s">
        <v>288</v>
      </c>
      <c r="D144" s="151" t="s">
        <v>896</v>
      </c>
    </row>
    <row r="145" spans="1:4" x14ac:dyDescent="0.2">
      <c r="A145" s="149" t="s">
        <v>401</v>
      </c>
      <c r="B145" s="150" t="s">
        <v>897</v>
      </c>
      <c r="C145" s="150" t="s">
        <v>898</v>
      </c>
      <c r="D145" s="151" t="s">
        <v>899</v>
      </c>
    </row>
    <row r="146" spans="1:4" x14ac:dyDescent="0.2">
      <c r="A146" s="149" t="s">
        <v>401</v>
      </c>
      <c r="B146" s="150" t="s">
        <v>60</v>
      </c>
      <c r="C146" s="150" t="s">
        <v>307</v>
      </c>
      <c r="D146" s="151" t="s">
        <v>900</v>
      </c>
    </row>
    <row r="147" spans="1:4" x14ac:dyDescent="0.2">
      <c r="A147" s="149" t="s">
        <v>401</v>
      </c>
      <c r="B147" s="150" t="s">
        <v>901</v>
      </c>
      <c r="C147" s="150" t="s">
        <v>902</v>
      </c>
      <c r="D147" s="151" t="s">
        <v>903</v>
      </c>
    </row>
    <row r="148" spans="1:4" x14ac:dyDescent="0.2">
      <c r="A148" s="149" t="s">
        <v>401</v>
      </c>
      <c r="B148" s="150" t="s">
        <v>153</v>
      </c>
      <c r="C148" s="150" t="s">
        <v>334</v>
      </c>
      <c r="D148" s="151" t="s">
        <v>904</v>
      </c>
    </row>
    <row r="149" spans="1:4" x14ac:dyDescent="0.2">
      <c r="A149" s="149" t="s">
        <v>401</v>
      </c>
      <c r="B149" s="150" t="s">
        <v>905</v>
      </c>
      <c r="C149" s="150" t="s">
        <v>906</v>
      </c>
      <c r="D149" s="151" t="s">
        <v>907</v>
      </c>
    </row>
    <row r="150" spans="1:4" x14ac:dyDescent="0.2">
      <c r="A150" s="149" t="s">
        <v>401</v>
      </c>
      <c r="B150" s="150" t="s">
        <v>908</v>
      </c>
      <c r="C150" s="150" t="s">
        <v>54</v>
      </c>
      <c r="D150" s="151" t="s">
        <v>909</v>
      </c>
    </row>
    <row r="151" spans="1:4" x14ac:dyDescent="0.2">
      <c r="A151" s="149" t="s">
        <v>401</v>
      </c>
      <c r="B151" s="150" t="s">
        <v>369</v>
      </c>
      <c r="C151" s="150" t="s">
        <v>49</v>
      </c>
      <c r="D151" s="151" t="s">
        <v>910</v>
      </c>
    </row>
    <row r="152" spans="1:4" x14ac:dyDescent="0.2">
      <c r="A152" s="149" t="s">
        <v>401</v>
      </c>
      <c r="B152" s="150" t="s">
        <v>378</v>
      </c>
      <c r="C152" s="150" t="s">
        <v>59</v>
      </c>
      <c r="D152" s="151" t="s">
        <v>911</v>
      </c>
    </row>
    <row r="153" spans="1:4" x14ac:dyDescent="0.2">
      <c r="A153" s="158" t="s">
        <v>106</v>
      </c>
      <c r="B153" s="152" t="s">
        <v>146</v>
      </c>
      <c r="C153" s="152" t="s">
        <v>51</v>
      </c>
      <c r="D153" s="159" t="s">
        <v>630</v>
      </c>
    </row>
    <row r="154" spans="1:4" x14ac:dyDescent="0.2">
      <c r="A154" s="158" t="s">
        <v>106</v>
      </c>
      <c r="B154" s="152" t="s">
        <v>287</v>
      </c>
      <c r="C154" s="152" t="s">
        <v>147</v>
      </c>
      <c r="D154" s="159" t="s">
        <v>631</v>
      </c>
    </row>
    <row r="155" spans="1:4" x14ac:dyDescent="0.2">
      <c r="A155" s="158" t="s">
        <v>106</v>
      </c>
      <c r="B155" s="152" t="s">
        <v>353</v>
      </c>
      <c r="C155" s="152" t="s">
        <v>136</v>
      </c>
      <c r="D155" s="159" t="s">
        <v>632</v>
      </c>
    </row>
    <row r="156" spans="1:4" x14ac:dyDescent="0.2">
      <c r="A156" s="158" t="s">
        <v>106</v>
      </c>
      <c r="B156" s="152" t="s">
        <v>633</v>
      </c>
      <c r="C156" s="152" t="s">
        <v>143</v>
      </c>
      <c r="D156" s="159" t="s">
        <v>634</v>
      </c>
    </row>
    <row r="157" spans="1:4" x14ac:dyDescent="0.2">
      <c r="A157" s="158" t="s">
        <v>106</v>
      </c>
      <c r="B157" s="152" t="s">
        <v>635</v>
      </c>
      <c r="C157" s="152" t="s">
        <v>255</v>
      </c>
      <c r="D157" s="159" t="s">
        <v>636</v>
      </c>
    </row>
    <row r="158" spans="1:4" x14ac:dyDescent="0.2">
      <c r="A158" s="158" t="s">
        <v>106</v>
      </c>
      <c r="B158" s="152" t="s">
        <v>148</v>
      </c>
      <c r="C158" s="152" t="s">
        <v>130</v>
      </c>
      <c r="D158" s="159" t="s">
        <v>637</v>
      </c>
    </row>
    <row r="159" spans="1:4" x14ac:dyDescent="0.2">
      <c r="A159" s="158" t="s">
        <v>106</v>
      </c>
      <c r="B159" s="152" t="s">
        <v>148</v>
      </c>
      <c r="C159" s="152" t="s">
        <v>242</v>
      </c>
      <c r="D159" s="159" t="s">
        <v>638</v>
      </c>
    </row>
    <row r="160" spans="1:4" x14ac:dyDescent="0.2">
      <c r="A160" s="158" t="s">
        <v>106</v>
      </c>
      <c r="B160" s="152" t="s">
        <v>148</v>
      </c>
      <c r="C160" s="152" t="s">
        <v>478</v>
      </c>
      <c r="D160" s="159" t="s">
        <v>639</v>
      </c>
    </row>
    <row r="161" spans="1:4" x14ac:dyDescent="0.2">
      <c r="A161" s="158" t="s">
        <v>106</v>
      </c>
      <c r="B161" s="152" t="s">
        <v>149</v>
      </c>
      <c r="C161" s="152" t="s">
        <v>125</v>
      </c>
      <c r="D161" s="159" t="s">
        <v>640</v>
      </c>
    </row>
    <row r="162" spans="1:4" x14ac:dyDescent="0.2">
      <c r="A162" s="158" t="s">
        <v>106</v>
      </c>
      <c r="B162" s="152" t="s">
        <v>150</v>
      </c>
      <c r="C162" s="152" t="s">
        <v>62</v>
      </c>
      <c r="D162" s="159" t="s">
        <v>641</v>
      </c>
    </row>
    <row r="163" spans="1:4" x14ac:dyDescent="0.2">
      <c r="A163" s="158" t="s">
        <v>106</v>
      </c>
      <c r="B163" s="152" t="s">
        <v>642</v>
      </c>
      <c r="C163" s="152" t="s">
        <v>142</v>
      </c>
      <c r="D163" s="159" t="s">
        <v>643</v>
      </c>
    </row>
    <row r="164" spans="1:4" x14ac:dyDescent="0.2">
      <c r="A164" s="158" t="s">
        <v>106</v>
      </c>
      <c r="B164" s="152" t="s">
        <v>151</v>
      </c>
      <c r="C164" s="152" t="s">
        <v>101</v>
      </c>
      <c r="D164" s="159" t="s">
        <v>644</v>
      </c>
    </row>
    <row r="165" spans="1:4" x14ac:dyDescent="0.2">
      <c r="A165" s="158" t="s">
        <v>106</v>
      </c>
      <c r="B165" s="152" t="s">
        <v>152</v>
      </c>
      <c r="C165" s="152" t="s">
        <v>92</v>
      </c>
      <c r="D165" s="159" t="s">
        <v>645</v>
      </c>
    </row>
    <row r="166" spans="1:4" x14ac:dyDescent="0.2">
      <c r="A166" s="158" t="s">
        <v>106</v>
      </c>
      <c r="B166" s="152" t="s">
        <v>152</v>
      </c>
      <c r="C166" s="152" t="s">
        <v>68</v>
      </c>
      <c r="D166" s="159" t="s">
        <v>646</v>
      </c>
    </row>
    <row r="167" spans="1:4" x14ac:dyDescent="0.2">
      <c r="A167" s="158" t="s">
        <v>106</v>
      </c>
      <c r="B167" s="152" t="s">
        <v>364</v>
      </c>
      <c r="C167" s="152" t="s">
        <v>102</v>
      </c>
      <c r="D167" s="159" t="s">
        <v>647</v>
      </c>
    </row>
    <row r="168" spans="1:4" x14ac:dyDescent="0.2">
      <c r="A168" s="158" t="s">
        <v>106</v>
      </c>
      <c r="B168" s="152" t="s">
        <v>356</v>
      </c>
      <c r="C168" s="152" t="s">
        <v>382</v>
      </c>
      <c r="D168" s="159" t="s">
        <v>648</v>
      </c>
    </row>
    <row r="169" spans="1:4" x14ac:dyDescent="0.2">
      <c r="A169" s="158" t="s">
        <v>106</v>
      </c>
      <c r="B169" s="152" t="s">
        <v>380</v>
      </c>
      <c r="C169" s="152" t="s">
        <v>381</v>
      </c>
      <c r="D169" s="159" t="s">
        <v>649</v>
      </c>
    </row>
    <row r="170" spans="1:4" x14ac:dyDescent="0.2">
      <c r="A170" s="158" t="s">
        <v>106</v>
      </c>
      <c r="B170" s="152" t="s">
        <v>650</v>
      </c>
      <c r="C170" s="152" t="s">
        <v>591</v>
      </c>
      <c r="D170" s="159" t="s">
        <v>651</v>
      </c>
    </row>
    <row r="171" spans="1:4" x14ac:dyDescent="0.2">
      <c r="A171" s="158" t="s">
        <v>106</v>
      </c>
      <c r="B171" s="152" t="s">
        <v>652</v>
      </c>
      <c r="C171" s="152" t="s">
        <v>653</v>
      </c>
      <c r="D171" s="159" t="s">
        <v>654</v>
      </c>
    </row>
    <row r="172" spans="1:4" x14ac:dyDescent="0.2">
      <c r="A172" s="158" t="s">
        <v>106</v>
      </c>
      <c r="B172" s="152" t="s">
        <v>652</v>
      </c>
      <c r="C172" s="152" t="s">
        <v>591</v>
      </c>
      <c r="D172" s="159" t="s">
        <v>654</v>
      </c>
    </row>
    <row r="173" spans="1:4" x14ac:dyDescent="0.2">
      <c r="A173" s="158" t="s">
        <v>106</v>
      </c>
      <c r="B173" s="152" t="s">
        <v>4</v>
      </c>
      <c r="C173" s="152" t="s">
        <v>251</v>
      </c>
      <c r="D173" s="159" t="s">
        <v>655</v>
      </c>
    </row>
    <row r="174" spans="1:4" x14ac:dyDescent="0.2">
      <c r="A174" s="158" t="s">
        <v>106</v>
      </c>
      <c r="B174" s="152" t="s">
        <v>656</v>
      </c>
      <c r="C174" s="152" t="s">
        <v>657</v>
      </c>
      <c r="D174" s="159" t="s">
        <v>658</v>
      </c>
    </row>
    <row r="175" spans="1:4" x14ac:dyDescent="0.2">
      <c r="A175" s="158" t="s">
        <v>106</v>
      </c>
      <c r="B175" s="152" t="s">
        <v>659</v>
      </c>
      <c r="C175" s="152" t="s">
        <v>78</v>
      </c>
      <c r="D175" s="159" t="s">
        <v>660</v>
      </c>
    </row>
    <row r="176" spans="1:4" x14ac:dyDescent="0.2">
      <c r="A176" s="158" t="s">
        <v>106</v>
      </c>
      <c r="B176" s="152" t="s">
        <v>144</v>
      </c>
      <c r="C176" s="152" t="s">
        <v>118</v>
      </c>
      <c r="D176" s="159" t="s">
        <v>661</v>
      </c>
    </row>
    <row r="177" spans="1:4" x14ac:dyDescent="0.2">
      <c r="A177" s="158" t="s">
        <v>106</v>
      </c>
      <c r="B177" s="152" t="s">
        <v>138</v>
      </c>
      <c r="C177" s="152" t="s">
        <v>495</v>
      </c>
      <c r="D177" s="159" t="s">
        <v>662</v>
      </c>
    </row>
    <row r="178" spans="1:4" x14ac:dyDescent="0.2">
      <c r="A178" s="158" t="s">
        <v>106</v>
      </c>
      <c r="B178" s="152" t="s">
        <v>663</v>
      </c>
      <c r="C178" s="152" t="s">
        <v>307</v>
      </c>
      <c r="D178" s="159" t="s">
        <v>664</v>
      </c>
    </row>
    <row r="179" spans="1:4" x14ac:dyDescent="0.2">
      <c r="A179" s="158" t="s">
        <v>106</v>
      </c>
      <c r="B179" s="152" t="s">
        <v>63</v>
      </c>
      <c r="C179" s="152" t="s">
        <v>130</v>
      </c>
      <c r="D179" s="159" t="s">
        <v>665</v>
      </c>
    </row>
    <row r="180" spans="1:4" x14ac:dyDescent="0.2">
      <c r="A180" s="158" t="s">
        <v>106</v>
      </c>
      <c r="B180" s="152" t="s">
        <v>63</v>
      </c>
      <c r="C180" s="152" t="s">
        <v>94</v>
      </c>
      <c r="D180" s="159" t="s">
        <v>666</v>
      </c>
    </row>
    <row r="181" spans="1:4" x14ac:dyDescent="0.2">
      <c r="A181" s="158" t="s">
        <v>106</v>
      </c>
      <c r="B181" s="152" t="s">
        <v>246</v>
      </c>
      <c r="C181" s="152" t="s">
        <v>667</v>
      </c>
      <c r="D181" s="159" t="s">
        <v>668</v>
      </c>
    </row>
    <row r="182" spans="1:4" x14ac:dyDescent="0.2">
      <c r="A182" s="158" t="s">
        <v>106</v>
      </c>
      <c r="B182" s="152" t="s">
        <v>153</v>
      </c>
      <c r="C182" s="152" t="s">
        <v>43</v>
      </c>
      <c r="D182" s="159" t="s">
        <v>669</v>
      </c>
    </row>
    <row r="183" spans="1:4" x14ac:dyDescent="0.2">
      <c r="A183" s="158" t="s">
        <v>106</v>
      </c>
      <c r="B183" s="152" t="s">
        <v>329</v>
      </c>
      <c r="C183" s="152" t="s">
        <v>62</v>
      </c>
      <c r="D183" s="159" t="s">
        <v>670</v>
      </c>
    </row>
    <row r="184" spans="1:4" x14ac:dyDescent="0.2">
      <c r="A184" s="158" t="s">
        <v>106</v>
      </c>
      <c r="B184" s="152" t="s">
        <v>379</v>
      </c>
      <c r="C184" s="152" t="s">
        <v>671</v>
      </c>
      <c r="D184" s="159" t="s">
        <v>672</v>
      </c>
    </row>
    <row r="185" spans="1:4" x14ac:dyDescent="0.2">
      <c r="A185" s="149" t="s">
        <v>109</v>
      </c>
      <c r="B185" s="150" t="s">
        <v>232</v>
      </c>
      <c r="C185" s="150" t="s">
        <v>76</v>
      </c>
      <c r="D185" s="151" t="s">
        <v>526</v>
      </c>
    </row>
    <row r="186" spans="1:4" x14ac:dyDescent="0.2">
      <c r="A186" s="149" t="s">
        <v>109</v>
      </c>
      <c r="B186" s="150" t="s">
        <v>328</v>
      </c>
      <c r="C186" s="150" t="s">
        <v>5</v>
      </c>
      <c r="D186" s="151" t="s">
        <v>527</v>
      </c>
    </row>
    <row r="187" spans="1:4" x14ac:dyDescent="0.2">
      <c r="A187" s="149" t="s">
        <v>109</v>
      </c>
      <c r="B187" s="150" t="s">
        <v>111</v>
      </c>
      <c r="C187" s="150" t="s">
        <v>528</v>
      </c>
      <c r="D187" s="151" t="s">
        <v>529</v>
      </c>
    </row>
    <row r="188" spans="1:4" x14ac:dyDescent="0.2">
      <c r="A188" s="149" t="s">
        <v>109</v>
      </c>
      <c r="B188" s="150" t="s">
        <v>111</v>
      </c>
      <c r="C188" s="150" t="s">
        <v>112</v>
      </c>
      <c r="D188" s="151" t="s">
        <v>530</v>
      </c>
    </row>
    <row r="189" spans="1:4" x14ac:dyDescent="0.2">
      <c r="A189" s="149" t="s">
        <v>109</v>
      </c>
      <c r="B189" s="150" t="s">
        <v>111</v>
      </c>
      <c r="C189" s="150" t="s">
        <v>110</v>
      </c>
      <c r="D189" s="151" t="s">
        <v>531</v>
      </c>
    </row>
    <row r="190" spans="1:4" x14ac:dyDescent="0.2">
      <c r="A190" s="149" t="s">
        <v>109</v>
      </c>
      <c r="B190" s="150" t="s">
        <v>335</v>
      </c>
      <c r="C190" s="150" t="s">
        <v>336</v>
      </c>
      <c r="D190" s="151" t="s">
        <v>532</v>
      </c>
    </row>
    <row r="191" spans="1:4" x14ac:dyDescent="0.2">
      <c r="A191" s="149" t="s">
        <v>109</v>
      </c>
      <c r="B191" s="150" t="s">
        <v>39</v>
      </c>
      <c r="C191" s="150" t="s">
        <v>162</v>
      </c>
      <c r="D191" s="151" t="s">
        <v>533</v>
      </c>
    </row>
    <row r="192" spans="1:4" x14ac:dyDescent="0.2">
      <c r="A192" s="149" t="s">
        <v>109</v>
      </c>
      <c r="B192" s="150" t="s">
        <v>368</v>
      </c>
      <c r="C192" s="150" t="s">
        <v>74</v>
      </c>
      <c r="D192" s="151" t="s">
        <v>534</v>
      </c>
    </row>
    <row r="193" spans="1:4" x14ac:dyDescent="0.2">
      <c r="A193" s="149" t="s">
        <v>109</v>
      </c>
      <c r="B193" s="150" t="s">
        <v>273</v>
      </c>
      <c r="C193" s="150" t="s">
        <v>535</v>
      </c>
      <c r="D193" s="151" t="s">
        <v>536</v>
      </c>
    </row>
    <row r="194" spans="1:4" x14ac:dyDescent="0.2">
      <c r="A194" s="149" t="s">
        <v>109</v>
      </c>
      <c r="B194" s="150" t="s">
        <v>370</v>
      </c>
      <c r="C194" s="150" t="s">
        <v>272</v>
      </c>
      <c r="D194" s="151" t="s">
        <v>537</v>
      </c>
    </row>
    <row r="195" spans="1:4" x14ac:dyDescent="0.2">
      <c r="A195" s="149" t="s">
        <v>109</v>
      </c>
      <c r="B195" s="150" t="s">
        <v>113</v>
      </c>
      <c r="C195" s="150" t="s">
        <v>43</v>
      </c>
      <c r="D195" s="151" t="s">
        <v>538</v>
      </c>
    </row>
    <row r="196" spans="1:4" x14ac:dyDescent="0.2">
      <c r="A196" s="149" t="s">
        <v>109</v>
      </c>
      <c r="B196" s="150" t="s">
        <v>275</v>
      </c>
      <c r="C196" s="150" t="s">
        <v>46</v>
      </c>
      <c r="D196" s="151" t="s">
        <v>539</v>
      </c>
    </row>
    <row r="197" spans="1:4" x14ac:dyDescent="0.2">
      <c r="A197" s="149" t="s">
        <v>109</v>
      </c>
      <c r="B197" s="150" t="s">
        <v>365</v>
      </c>
      <c r="C197" s="150" t="s">
        <v>110</v>
      </c>
      <c r="D197" s="151" t="s">
        <v>540</v>
      </c>
    </row>
    <row r="198" spans="1:4" x14ac:dyDescent="0.2">
      <c r="A198" s="149" t="s">
        <v>109</v>
      </c>
      <c r="B198" s="150" t="s">
        <v>116</v>
      </c>
      <c r="C198" s="150" t="s">
        <v>64</v>
      </c>
      <c r="D198" s="151" t="s">
        <v>541</v>
      </c>
    </row>
    <row r="199" spans="1:4" x14ac:dyDescent="0.2">
      <c r="A199" s="149" t="s">
        <v>109</v>
      </c>
      <c r="B199" s="150" t="s">
        <v>116</v>
      </c>
      <c r="C199" s="150" t="s">
        <v>276</v>
      </c>
      <c r="D199" s="151" t="s">
        <v>542</v>
      </c>
    </row>
    <row r="200" spans="1:4" x14ac:dyDescent="0.2">
      <c r="A200" s="149" t="s">
        <v>109</v>
      </c>
      <c r="B200" s="150" t="s">
        <v>314</v>
      </c>
      <c r="C200" s="150" t="s">
        <v>295</v>
      </c>
      <c r="D200" s="151" t="s">
        <v>543</v>
      </c>
    </row>
    <row r="201" spans="1:4" x14ac:dyDescent="0.2">
      <c r="A201" s="149" t="s">
        <v>109</v>
      </c>
      <c r="B201" s="150" t="s">
        <v>277</v>
      </c>
      <c r="C201" s="150" t="s">
        <v>544</v>
      </c>
      <c r="D201" s="151" t="s">
        <v>545</v>
      </c>
    </row>
    <row r="202" spans="1:4" x14ac:dyDescent="0.2">
      <c r="A202" s="149" t="s">
        <v>109</v>
      </c>
      <c r="B202" s="150" t="s">
        <v>117</v>
      </c>
      <c r="C202" s="150" t="s">
        <v>54</v>
      </c>
      <c r="D202" s="151" t="s">
        <v>546</v>
      </c>
    </row>
    <row r="203" spans="1:4" x14ac:dyDescent="0.2">
      <c r="A203" s="149" t="s">
        <v>109</v>
      </c>
      <c r="B203" s="150" t="s">
        <v>121</v>
      </c>
      <c r="C203" s="150" t="s">
        <v>72</v>
      </c>
      <c r="D203" s="151" t="s">
        <v>547</v>
      </c>
    </row>
    <row r="204" spans="1:4" x14ac:dyDescent="0.2">
      <c r="A204" s="149" t="s">
        <v>109</v>
      </c>
      <c r="B204" s="150" t="s">
        <v>548</v>
      </c>
      <c r="C204" s="150" t="s">
        <v>59</v>
      </c>
      <c r="D204" s="151" t="s">
        <v>549</v>
      </c>
    </row>
    <row r="205" spans="1:4" x14ac:dyDescent="0.2">
      <c r="A205" s="149" t="s">
        <v>109</v>
      </c>
      <c r="B205" s="150" t="s">
        <v>123</v>
      </c>
      <c r="C205" s="150" t="s">
        <v>550</v>
      </c>
      <c r="D205" s="151" t="s">
        <v>551</v>
      </c>
    </row>
    <row r="206" spans="1:4" x14ac:dyDescent="0.2">
      <c r="A206" s="149" t="s">
        <v>109</v>
      </c>
      <c r="B206" s="150" t="s">
        <v>63</v>
      </c>
      <c r="C206" s="150" t="s">
        <v>552</v>
      </c>
      <c r="D206" s="151" t="s">
        <v>553</v>
      </c>
    </row>
    <row r="207" spans="1:4" x14ac:dyDescent="0.2">
      <c r="A207" s="149" t="s">
        <v>109</v>
      </c>
      <c r="B207" s="150" t="s">
        <v>278</v>
      </c>
      <c r="C207" s="150" t="s">
        <v>100</v>
      </c>
      <c r="D207" s="151" t="s">
        <v>554</v>
      </c>
    </row>
    <row r="208" spans="1:4" x14ac:dyDescent="0.2">
      <c r="A208" s="149" t="s">
        <v>109</v>
      </c>
      <c r="B208" s="150" t="s">
        <v>187</v>
      </c>
      <c r="C208" s="150" t="s">
        <v>366</v>
      </c>
      <c r="D208" s="151" t="s">
        <v>555</v>
      </c>
    </row>
    <row r="209" spans="1:4" x14ac:dyDescent="0.2">
      <c r="A209" s="149" t="s">
        <v>109</v>
      </c>
      <c r="B209" s="150" t="s">
        <v>327</v>
      </c>
      <c r="C209" s="150" t="s">
        <v>253</v>
      </c>
      <c r="D209" s="151" t="s">
        <v>556</v>
      </c>
    </row>
    <row r="210" spans="1:4" x14ac:dyDescent="0.2">
      <c r="A210" s="149" t="s">
        <v>109</v>
      </c>
      <c r="B210" s="150" t="s">
        <v>371</v>
      </c>
      <c r="C210" s="150" t="s">
        <v>557</v>
      </c>
      <c r="D210" s="151" t="s">
        <v>558</v>
      </c>
    </row>
    <row r="211" spans="1:4" x14ac:dyDescent="0.2">
      <c r="A211" s="149" t="s">
        <v>109</v>
      </c>
      <c r="B211" s="150" t="s">
        <v>299</v>
      </c>
      <c r="C211" s="150" t="s">
        <v>559</v>
      </c>
      <c r="D211" s="151" t="s">
        <v>560</v>
      </c>
    </row>
    <row r="212" spans="1:4" x14ac:dyDescent="0.2">
      <c r="A212" s="149" t="s">
        <v>109</v>
      </c>
      <c r="B212" s="150" t="s">
        <v>369</v>
      </c>
      <c r="C212" s="150" t="s">
        <v>92</v>
      </c>
      <c r="D212" s="151" t="s">
        <v>561</v>
      </c>
    </row>
    <row r="213" spans="1:4" x14ac:dyDescent="0.2">
      <c r="A213" s="149" t="s">
        <v>109</v>
      </c>
      <c r="B213" s="150" t="s">
        <v>127</v>
      </c>
      <c r="C213" s="150" t="s">
        <v>128</v>
      </c>
      <c r="D213" s="151" t="s">
        <v>562</v>
      </c>
    </row>
    <row r="214" spans="1:4" x14ac:dyDescent="0.2">
      <c r="A214" s="149" t="s">
        <v>109</v>
      </c>
      <c r="B214" s="150" t="s">
        <v>329</v>
      </c>
      <c r="C214" s="150" t="s">
        <v>0</v>
      </c>
      <c r="D214" s="151" t="s">
        <v>563</v>
      </c>
    </row>
    <row r="215" spans="1:4" x14ac:dyDescent="0.2">
      <c r="A215" s="149" t="s">
        <v>109</v>
      </c>
      <c r="B215" s="150" t="s">
        <v>329</v>
      </c>
      <c r="C215" s="150" t="s">
        <v>159</v>
      </c>
      <c r="D215" s="151" t="s">
        <v>563</v>
      </c>
    </row>
    <row r="216" spans="1:4" x14ac:dyDescent="0.2">
      <c r="A216" s="149" t="s">
        <v>109</v>
      </c>
      <c r="B216" s="150" t="s">
        <v>329</v>
      </c>
      <c r="C216" s="150" t="s">
        <v>101</v>
      </c>
      <c r="D216" s="151" t="s">
        <v>564</v>
      </c>
    </row>
    <row r="217" spans="1:4" x14ac:dyDescent="0.2">
      <c r="A217" s="149" t="s">
        <v>109</v>
      </c>
      <c r="B217" s="150" t="s">
        <v>367</v>
      </c>
      <c r="C217" s="150" t="s">
        <v>126</v>
      </c>
      <c r="D217" s="151" t="s">
        <v>565</v>
      </c>
    </row>
    <row r="218" spans="1:4" x14ac:dyDescent="0.2">
      <c r="A218" s="149" t="s">
        <v>109</v>
      </c>
      <c r="B218" s="150" t="s">
        <v>141</v>
      </c>
      <c r="C218" s="150" t="s">
        <v>96</v>
      </c>
      <c r="D218" s="151" t="s">
        <v>566</v>
      </c>
    </row>
    <row r="219" spans="1:4" x14ac:dyDescent="0.2">
      <c r="A219" s="149" t="s">
        <v>34</v>
      </c>
      <c r="B219" s="93" t="s">
        <v>35</v>
      </c>
      <c r="C219" s="93" t="s">
        <v>36</v>
      </c>
      <c r="D219" s="151">
        <v>24943</v>
      </c>
    </row>
    <row r="220" spans="1:4" x14ac:dyDescent="0.2">
      <c r="A220" s="149" t="s">
        <v>34</v>
      </c>
      <c r="B220" s="93" t="s">
        <v>340</v>
      </c>
      <c r="C220" s="93" t="s">
        <v>71</v>
      </c>
      <c r="D220" s="151" t="s">
        <v>414</v>
      </c>
    </row>
    <row r="221" spans="1:4" x14ac:dyDescent="0.2">
      <c r="A221" s="149" t="s">
        <v>34</v>
      </c>
      <c r="B221" s="93" t="s">
        <v>349</v>
      </c>
      <c r="C221" s="93" t="s">
        <v>248</v>
      </c>
      <c r="D221" s="151" t="s">
        <v>415</v>
      </c>
    </row>
    <row r="222" spans="1:4" x14ac:dyDescent="0.2">
      <c r="A222" s="149" t="s">
        <v>34</v>
      </c>
      <c r="B222" s="93" t="s">
        <v>301</v>
      </c>
      <c r="C222" s="93" t="s">
        <v>416</v>
      </c>
      <c r="D222" s="151" t="s">
        <v>417</v>
      </c>
    </row>
    <row r="223" spans="1:4" x14ac:dyDescent="0.2">
      <c r="A223" s="149" t="s">
        <v>34</v>
      </c>
      <c r="B223" s="93" t="s">
        <v>42</v>
      </c>
      <c r="C223" s="93" t="s">
        <v>43</v>
      </c>
      <c r="D223" s="151" t="s">
        <v>418</v>
      </c>
    </row>
    <row r="224" spans="1:4" x14ac:dyDescent="0.2">
      <c r="A224" s="149" t="s">
        <v>34</v>
      </c>
      <c r="B224" s="93" t="s">
        <v>45</v>
      </c>
      <c r="C224" s="93" t="s">
        <v>98</v>
      </c>
      <c r="D224" s="151" t="s">
        <v>419</v>
      </c>
    </row>
    <row r="225" spans="1:4" x14ac:dyDescent="0.2">
      <c r="A225" s="149" t="s">
        <v>34</v>
      </c>
      <c r="B225" s="93" t="s">
        <v>45</v>
      </c>
      <c r="C225" s="93" t="s">
        <v>46</v>
      </c>
      <c r="D225" s="151" t="s">
        <v>420</v>
      </c>
    </row>
    <row r="226" spans="1:4" x14ac:dyDescent="0.2">
      <c r="A226" s="149" t="s">
        <v>34</v>
      </c>
      <c r="B226" s="93" t="s">
        <v>48</v>
      </c>
      <c r="C226" s="93" t="s">
        <v>49</v>
      </c>
      <c r="D226" s="151" t="s">
        <v>421</v>
      </c>
    </row>
    <row r="227" spans="1:4" x14ac:dyDescent="0.2">
      <c r="A227" s="149" t="s">
        <v>34</v>
      </c>
      <c r="B227" s="93" t="s">
        <v>243</v>
      </c>
      <c r="C227" s="93" t="s">
        <v>0</v>
      </c>
      <c r="D227" s="151" t="s">
        <v>422</v>
      </c>
    </row>
    <row r="228" spans="1:4" x14ac:dyDescent="0.2">
      <c r="A228" s="149" t="s">
        <v>34</v>
      </c>
      <c r="B228" s="93" t="s">
        <v>50</v>
      </c>
      <c r="C228" s="93" t="s">
        <v>52</v>
      </c>
      <c r="D228" s="151" t="s">
        <v>423</v>
      </c>
    </row>
    <row r="229" spans="1:4" x14ac:dyDescent="0.2">
      <c r="A229" s="149" t="s">
        <v>34</v>
      </c>
      <c r="B229" s="93" t="s">
        <v>53</v>
      </c>
      <c r="C229" s="93" t="s">
        <v>54</v>
      </c>
      <c r="D229" s="151" t="s">
        <v>424</v>
      </c>
    </row>
    <row r="230" spans="1:4" x14ac:dyDescent="0.2">
      <c r="A230" s="149" t="s">
        <v>34</v>
      </c>
      <c r="B230" s="93" t="s">
        <v>57</v>
      </c>
      <c r="C230" s="93" t="s">
        <v>350</v>
      </c>
      <c r="D230" s="151" t="s">
        <v>425</v>
      </c>
    </row>
    <row r="231" spans="1:4" x14ac:dyDescent="0.2">
      <c r="A231" s="149" t="s">
        <v>34</v>
      </c>
      <c r="B231" s="93" t="s">
        <v>347</v>
      </c>
      <c r="C231" s="93" t="s">
        <v>348</v>
      </c>
      <c r="D231" s="151" t="s">
        <v>426</v>
      </c>
    </row>
    <row r="232" spans="1:4" x14ac:dyDescent="0.2">
      <c r="A232" s="149" t="s">
        <v>34</v>
      </c>
      <c r="B232" s="93" t="s">
        <v>219</v>
      </c>
      <c r="C232" s="93" t="s">
        <v>142</v>
      </c>
      <c r="D232" s="151" t="s">
        <v>427</v>
      </c>
    </row>
    <row r="233" spans="1:4" x14ac:dyDescent="0.2">
      <c r="A233" s="149" t="s">
        <v>34</v>
      </c>
      <c r="B233" s="93" t="s">
        <v>60</v>
      </c>
      <c r="C233" s="93" t="s">
        <v>61</v>
      </c>
      <c r="D233" s="151" t="s">
        <v>428</v>
      </c>
    </row>
    <row r="234" spans="1:4" x14ac:dyDescent="0.2">
      <c r="A234" s="149" t="s">
        <v>34</v>
      </c>
      <c r="B234" s="93" t="s">
        <v>297</v>
      </c>
      <c r="C234" s="93" t="s">
        <v>71</v>
      </c>
      <c r="D234" s="151" t="s">
        <v>429</v>
      </c>
    </row>
    <row r="235" spans="1:4" x14ac:dyDescent="0.2">
      <c r="A235" s="149" t="s">
        <v>34</v>
      </c>
      <c r="B235" s="93" t="s">
        <v>278</v>
      </c>
      <c r="C235" s="93" t="s">
        <v>64</v>
      </c>
      <c r="D235" s="151" t="s">
        <v>430</v>
      </c>
    </row>
    <row r="236" spans="1:4" x14ac:dyDescent="0.2">
      <c r="A236" s="149" t="s">
        <v>34</v>
      </c>
      <c r="B236" s="93" t="s">
        <v>244</v>
      </c>
      <c r="C236" s="93" t="s">
        <v>142</v>
      </c>
      <c r="D236" s="151" t="s">
        <v>431</v>
      </c>
    </row>
    <row r="237" spans="1:4" x14ac:dyDescent="0.2">
      <c r="A237" s="149" t="s">
        <v>34</v>
      </c>
      <c r="B237" s="93" t="s">
        <v>220</v>
      </c>
      <c r="C237" s="93" t="s">
        <v>122</v>
      </c>
      <c r="D237" s="151" t="s">
        <v>432</v>
      </c>
    </row>
    <row r="238" spans="1:4" x14ac:dyDescent="0.2">
      <c r="A238" s="149" t="s">
        <v>34</v>
      </c>
      <c r="B238" s="93" t="s">
        <v>66</v>
      </c>
      <c r="C238" s="93" t="s">
        <v>41</v>
      </c>
      <c r="D238" s="151" t="s">
        <v>433</v>
      </c>
    </row>
    <row r="239" spans="1:4" x14ac:dyDescent="0.2">
      <c r="A239" s="149" t="s">
        <v>69</v>
      </c>
      <c r="B239" s="93" t="s">
        <v>221</v>
      </c>
      <c r="C239" s="93" t="s">
        <v>70</v>
      </c>
      <c r="D239" s="151" t="s">
        <v>497</v>
      </c>
    </row>
    <row r="240" spans="1:4" x14ac:dyDescent="0.2">
      <c r="A240" s="149" t="s">
        <v>69</v>
      </c>
      <c r="B240" s="93" t="s">
        <v>75</v>
      </c>
      <c r="C240" s="93" t="s">
        <v>76</v>
      </c>
      <c r="D240" s="151" t="s">
        <v>498</v>
      </c>
    </row>
    <row r="241" spans="1:4" x14ac:dyDescent="0.2">
      <c r="A241" s="149" t="s">
        <v>69</v>
      </c>
      <c r="B241" s="93" t="s">
        <v>75</v>
      </c>
      <c r="C241" s="93" t="s">
        <v>499</v>
      </c>
      <c r="D241" s="151" t="s">
        <v>500</v>
      </c>
    </row>
    <row r="242" spans="1:4" x14ac:dyDescent="0.2">
      <c r="A242" s="149" t="s">
        <v>69</v>
      </c>
      <c r="B242" s="93" t="s">
        <v>222</v>
      </c>
      <c r="C242" s="93" t="s">
        <v>76</v>
      </c>
      <c r="D242" s="151" t="s">
        <v>501</v>
      </c>
    </row>
    <row r="243" spans="1:4" x14ac:dyDescent="0.2">
      <c r="A243" s="149" t="s">
        <v>69</v>
      </c>
      <c r="B243" s="93" t="s">
        <v>223</v>
      </c>
      <c r="C243" s="93" t="s">
        <v>77</v>
      </c>
      <c r="D243" s="151" t="s">
        <v>502</v>
      </c>
    </row>
    <row r="244" spans="1:4" x14ac:dyDescent="0.2">
      <c r="A244" s="149" t="s">
        <v>69</v>
      </c>
      <c r="B244" s="93" t="s">
        <v>79</v>
      </c>
      <c r="C244" s="93" t="s">
        <v>80</v>
      </c>
      <c r="D244" s="151" t="s">
        <v>503</v>
      </c>
    </row>
    <row r="245" spans="1:4" x14ac:dyDescent="0.2">
      <c r="A245" s="149" t="s">
        <v>69</v>
      </c>
      <c r="B245" s="93" t="s">
        <v>224</v>
      </c>
      <c r="C245" s="93" t="s">
        <v>504</v>
      </c>
      <c r="D245" s="151" t="s">
        <v>505</v>
      </c>
    </row>
    <row r="246" spans="1:4" x14ac:dyDescent="0.2">
      <c r="A246" s="149" t="s">
        <v>69</v>
      </c>
      <c r="B246" s="93" t="s">
        <v>364</v>
      </c>
      <c r="C246" s="93" t="s">
        <v>506</v>
      </c>
      <c r="D246" s="151" t="s">
        <v>507</v>
      </c>
    </row>
    <row r="247" spans="1:4" x14ac:dyDescent="0.2">
      <c r="A247" s="149" t="s">
        <v>69</v>
      </c>
      <c r="B247" s="93" t="s">
        <v>225</v>
      </c>
      <c r="C247" s="93" t="s">
        <v>83</v>
      </c>
      <c r="D247" s="151" t="s">
        <v>508</v>
      </c>
    </row>
    <row r="248" spans="1:4" x14ac:dyDescent="0.2">
      <c r="A248" s="149" t="s">
        <v>69</v>
      </c>
      <c r="B248" s="93" t="s">
        <v>86</v>
      </c>
      <c r="C248" s="93" t="s">
        <v>78</v>
      </c>
      <c r="D248" s="151" t="s">
        <v>509</v>
      </c>
    </row>
    <row r="249" spans="1:4" x14ac:dyDescent="0.2">
      <c r="A249" s="149" t="s">
        <v>69</v>
      </c>
      <c r="B249" s="93" t="s">
        <v>86</v>
      </c>
      <c r="C249" s="93" t="s">
        <v>46</v>
      </c>
      <c r="D249" s="151" t="s">
        <v>510</v>
      </c>
    </row>
    <row r="250" spans="1:4" x14ac:dyDescent="0.2">
      <c r="A250" s="149" t="s">
        <v>69</v>
      </c>
      <c r="B250" s="93" t="s">
        <v>55</v>
      </c>
      <c r="C250" s="93" t="s">
        <v>511</v>
      </c>
      <c r="D250" s="151" t="s">
        <v>512</v>
      </c>
    </row>
    <row r="251" spans="1:4" x14ac:dyDescent="0.2">
      <c r="A251" s="149" t="s">
        <v>69</v>
      </c>
      <c r="B251" s="93" t="s">
        <v>89</v>
      </c>
      <c r="C251" s="93" t="s">
        <v>90</v>
      </c>
      <c r="D251" s="151" t="s">
        <v>513</v>
      </c>
    </row>
    <row r="252" spans="1:4" x14ac:dyDescent="0.2">
      <c r="A252" s="149" t="s">
        <v>69</v>
      </c>
      <c r="B252" s="93" t="s">
        <v>233</v>
      </c>
      <c r="C252" s="93" t="s">
        <v>242</v>
      </c>
      <c r="D252" s="151" t="s">
        <v>514</v>
      </c>
    </row>
    <row r="253" spans="1:4" x14ac:dyDescent="0.2">
      <c r="A253" s="149" t="s">
        <v>69</v>
      </c>
      <c r="B253" s="93" t="s">
        <v>226</v>
      </c>
      <c r="C253" s="93" t="s">
        <v>41</v>
      </c>
      <c r="D253" s="151" t="s">
        <v>515</v>
      </c>
    </row>
    <row r="254" spans="1:4" x14ac:dyDescent="0.2">
      <c r="A254" s="149" t="s">
        <v>69</v>
      </c>
      <c r="B254" s="93" t="s">
        <v>226</v>
      </c>
      <c r="C254" s="93" t="s">
        <v>91</v>
      </c>
      <c r="D254" s="151" t="s">
        <v>516</v>
      </c>
    </row>
    <row r="255" spans="1:4" x14ac:dyDescent="0.2">
      <c r="A255" s="149" t="s">
        <v>69</v>
      </c>
      <c r="B255" s="93" t="s">
        <v>231</v>
      </c>
      <c r="C255" s="93" t="s">
        <v>96</v>
      </c>
      <c r="D255" s="151" t="s">
        <v>517</v>
      </c>
    </row>
    <row r="256" spans="1:4" x14ac:dyDescent="0.2">
      <c r="A256" s="149" t="s">
        <v>69</v>
      </c>
      <c r="B256" s="93" t="s">
        <v>227</v>
      </c>
      <c r="C256" s="93" t="s">
        <v>92</v>
      </c>
      <c r="D256" s="151" t="s">
        <v>518</v>
      </c>
    </row>
    <row r="257" spans="1:4" x14ac:dyDescent="0.2">
      <c r="A257" s="149" t="s">
        <v>69</v>
      </c>
      <c r="B257" s="93" t="s">
        <v>63</v>
      </c>
      <c r="C257" s="93" t="s">
        <v>41</v>
      </c>
      <c r="D257" s="151" t="s">
        <v>519</v>
      </c>
    </row>
    <row r="258" spans="1:4" x14ac:dyDescent="0.2">
      <c r="A258" s="149" t="s">
        <v>69</v>
      </c>
      <c r="B258" s="93" t="s">
        <v>228</v>
      </c>
      <c r="C258" s="93" t="s">
        <v>46</v>
      </c>
      <c r="D258" s="151" t="s">
        <v>520</v>
      </c>
    </row>
    <row r="259" spans="1:4" x14ac:dyDescent="0.2">
      <c r="A259" s="149" t="s">
        <v>69</v>
      </c>
      <c r="B259" s="93" t="s">
        <v>229</v>
      </c>
      <c r="C259" s="93" t="s">
        <v>56</v>
      </c>
      <c r="D259" s="151" t="s">
        <v>521</v>
      </c>
    </row>
    <row r="260" spans="1:4" x14ac:dyDescent="0.2">
      <c r="A260" s="149" t="s">
        <v>69</v>
      </c>
      <c r="B260" s="93" t="s">
        <v>139</v>
      </c>
      <c r="C260" s="93" t="s">
        <v>522</v>
      </c>
      <c r="D260" s="151" t="s">
        <v>523</v>
      </c>
    </row>
    <row r="261" spans="1:4" x14ac:dyDescent="0.2">
      <c r="A261" s="149" t="s">
        <v>69</v>
      </c>
      <c r="B261" s="93" t="s">
        <v>351</v>
      </c>
      <c r="C261" s="93" t="s">
        <v>254</v>
      </c>
      <c r="D261" s="151" t="s">
        <v>524</v>
      </c>
    </row>
    <row r="262" spans="1:4" x14ac:dyDescent="0.2">
      <c r="A262" s="149" t="s">
        <v>69</v>
      </c>
      <c r="B262" s="93" t="s">
        <v>230</v>
      </c>
      <c r="C262" s="93" t="s">
        <v>54</v>
      </c>
      <c r="D262" s="151" t="s">
        <v>525</v>
      </c>
    </row>
    <row r="263" spans="1:4" x14ac:dyDescent="0.2">
      <c r="A263" s="149" t="s">
        <v>410</v>
      </c>
      <c r="B263" s="150" t="s">
        <v>149</v>
      </c>
      <c r="C263" s="150" t="s">
        <v>126</v>
      </c>
      <c r="D263" s="151" t="s">
        <v>912</v>
      </c>
    </row>
    <row r="264" spans="1:4" x14ac:dyDescent="0.2">
      <c r="A264" s="149" t="s">
        <v>410</v>
      </c>
      <c r="B264" s="150" t="s">
        <v>913</v>
      </c>
      <c r="C264" s="150" t="s">
        <v>372</v>
      </c>
      <c r="D264" s="151" t="s">
        <v>914</v>
      </c>
    </row>
    <row r="265" spans="1:4" x14ac:dyDescent="0.2">
      <c r="A265" s="149" t="s">
        <v>410</v>
      </c>
      <c r="B265" s="150" t="s">
        <v>411</v>
      </c>
      <c r="C265" s="150" t="s">
        <v>915</v>
      </c>
      <c r="D265" s="151" t="s">
        <v>916</v>
      </c>
    </row>
    <row r="266" spans="1:4" x14ac:dyDescent="0.2">
      <c r="A266" s="149" t="s">
        <v>410</v>
      </c>
      <c r="B266" s="150" t="s">
        <v>312</v>
      </c>
      <c r="C266" s="150" t="s">
        <v>917</v>
      </c>
      <c r="D266" s="151" t="s">
        <v>918</v>
      </c>
    </row>
    <row r="267" spans="1:4" x14ac:dyDescent="0.2">
      <c r="A267" s="149" t="s">
        <v>410</v>
      </c>
      <c r="B267" s="150" t="s">
        <v>312</v>
      </c>
      <c r="C267" s="150" t="s">
        <v>919</v>
      </c>
      <c r="D267" s="151" t="s">
        <v>920</v>
      </c>
    </row>
    <row r="268" spans="1:4" x14ac:dyDescent="0.2">
      <c r="A268" s="149" t="s">
        <v>410</v>
      </c>
      <c r="B268" s="150" t="s">
        <v>312</v>
      </c>
      <c r="C268" s="150" t="s">
        <v>921</v>
      </c>
      <c r="D268" s="151" t="s">
        <v>922</v>
      </c>
    </row>
    <row r="269" spans="1:4" x14ac:dyDescent="0.2">
      <c r="A269" s="149" t="s">
        <v>410</v>
      </c>
      <c r="B269" s="150" t="s">
        <v>923</v>
      </c>
      <c r="C269" s="150" t="s">
        <v>145</v>
      </c>
      <c r="D269" s="151" t="s">
        <v>924</v>
      </c>
    </row>
    <row r="270" spans="1:4" x14ac:dyDescent="0.2">
      <c r="A270" s="149" t="s">
        <v>410</v>
      </c>
      <c r="B270" s="150" t="s">
        <v>294</v>
      </c>
      <c r="C270" s="150" t="s">
        <v>295</v>
      </c>
      <c r="D270" s="151" t="s">
        <v>925</v>
      </c>
    </row>
    <row r="271" spans="1:4" x14ac:dyDescent="0.2">
      <c r="A271" s="149" t="s">
        <v>410</v>
      </c>
      <c r="B271" s="150" t="s">
        <v>104</v>
      </c>
      <c r="C271" s="150" t="s">
        <v>926</v>
      </c>
      <c r="D271" s="151" t="s">
        <v>927</v>
      </c>
    </row>
    <row r="272" spans="1:4" x14ac:dyDescent="0.2">
      <c r="A272" s="149" t="s">
        <v>410</v>
      </c>
      <c r="B272" s="150" t="s">
        <v>296</v>
      </c>
      <c r="C272" s="150" t="s">
        <v>928</v>
      </c>
      <c r="D272" s="151" t="s">
        <v>929</v>
      </c>
    </row>
    <row r="273" spans="1:4" x14ac:dyDescent="0.2">
      <c r="A273" s="149" t="s">
        <v>410</v>
      </c>
      <c r="B273" s="150" t="s">
        <v>116</v>
      </c>
      <c r="C273" s="150" t="s">
        <v>145</v>
      </c>
      <c r="D273" s="151" t="s">
        <v>930</v>
      </c>
    </row>
    <row r="274" spans="1:4" x14ac:dyDescent="0.2">
      <c r="A274" s="149" t="s">
        <v>410</v>
      </c>
      <c r="B274" s="150" t="s">
        <v>412</v>
      </c>
      <c r="C274" s="150" t="s">
        <v>931</v>
      </c>
      <c r="D274" s="151" t="s">
        <v>932</v>
      </c>
    </row>
    <row r="275" spans="1:4" x14ac:dyDescent="0.2">
      <c r="A275" s="149" t="s">
        <v>410</v>
      </c>
      <c r="B275" s="150" t="s">
        <v>313</v>
      </c>
      <c r="C275" s="150" t="s">
        <v>933</v>
      </c>
      <c r="D275" s="151" t="s">
        <v>934</v>
      </c>
    </row>
    <row r="276" spans="1:4" x14ac:dyDescent="0.2">
      <c r="A276" s="149" t="s">
        <v>410</v>
      </c>
      <c r="B276" s="150" t="s">
        <v>297</v>
      </c>
      <c r="C276" s="150" t="s">
        <v>298</v>
      </c>
      <c r="D276" s="151" t="s">
        <v>935</v>
      </c>
    </row>
    <row r="277" spans="1:4" x14ac:dyDescent="0.2">
      <c r="A277" s="149" t="s">
        <v>410</v>
      </c>
      <c r="B277" s="150" t="s">
        <v>936</v>
      </c>
      <c r="C277" s="150" t="s">
        <v>274</v>
      </c>
      <c r="D277" s="151" t="s">
        <v>937</v>
      </c>
    </row>
    <row r="278" spans="1:4" x14ac:dyDescent="0.2">
      <c r="A278" s="149" t="s">
        <v>410</v>
      </c>
      <c r="B278" s="150" t="s">
        <v>144</v>
      </c>
      <c r="C278" s="150" t="s">
        <v>286</v>
      </c>
      <c r="D278" s="151" t="s">
        <v>938</v>
      </c>
    </row>
    <row r="279" spans="1:4" x14ac:dyDescent="0.2">
      <c r="A279" s="149" t="s">
        <v>410</v>
      </c>
      <c r="B279" s="150" t="s">
        <v>144</v>
      </c>
      <c r="C279" s="150" t="s">
        <v>95</v>
      </c>
      <c r="D279" s="151" t="s">
        <v>939</v>
      </c>
    </row>
    <row r="280" spans="1:4" x14ac:dyDescent="0.2">
      <c r="A280" s="149" t="s">
        <v>410</v>
      </c>
      <c r="B280" s="150" t="s">
        <v>940</v>
      </c>
      <c r="C280" s="150" t="s">
        <v>941</v>
      </c>
      <c r="D280" s="151" t="s">
        <v>942</v>
      </c>
    </row>
    <row r="281" spans="1:4" x14ac:dyDescent="0.2">
      <c r="A281" s="149" t="s">
        <v>410</v>
      </c>
      <c r="B281" s="150" t="s">
        <v>124</v>
      </c>
      <c r="C281" s="150" t="s">
        <v>943</v>
      </c>
      <c r="D281" s="151" t="s">
        <v>944</v>
      </c>
    </row>
    <row r="282" spans="1:4" x14ac:dyDescent="0.2">
      <c r="A282" s="149" t="s">
        <v>410</v>
      </c>
      <c r="B282" s="150" t="s">
        <v>270</v>
      </c>
      <c r="C282" s="150" t="s">
        <v>346</v>
      </c>
      <c r="D282" s="151" t="s">
        <v>945</v>
      </c>
    </row>
    <row r="283" spans="1:4" x14ac:dyDescent="0.2">
      <c r="A283" s="149" t="s">
        <v>410</v>
      </c>
      <c r="B283" s="150" t="s">
        <v>270</v>
      </c>
      <c r="C283" s="150" t="s">
        <v>946</v>
      </c>
      <c r="D283" s="151" t="s">
        <v>947</v>
      </c>
    </row>
    <row r="284" spans="1:4" x14ac:dyDescent="0.2">
      <c r="A284" s="149" t="s">
        <v>410</v>
      </c>
      <c r="B284" s="150" t="s">
        <v>948</v>
      </c>
      <c r="C284" s="150" t="s">
        <v>949</v>
      </c>
      <c r="D284" s="151" t="s">
        <v>950</v>
      </c>
    </row>
    <row r="285" spans="1:4" x14ac:dyDescent="0.2">
      <c r="A285" s="149" t="s">
        <v>410</v>
      </c>
      <c r="B285" s="150" t="s">
        <v>300</v>
      </c>
      <c r="C285" s="150" t="s">
        <v>951</v>
      </c>
      <c r="D285" s="151" t="s">
        <v>952</v>
      </c>
    </row>
    <row r="286" spans="1:4" x14ac:dyDescent="0.2">
      <c r="A286" s="149" t="s">
        <v>410</v>
      </c>
      <c r="B286" s="150" t="s">
        <v>953</v>
      </c>
      <c r="C286" s="150" t="s">
        <v>272</v>
      </c>
      <c r="D286" s="151" t="s">
        <v>954</v>
      </c>
    </row>
    <row r="287" spans="1:4" x14ac:dyDescent="0.2">
      <c r="A287" s="149" t="s">
        <v>410</v>
      </c>
      <c r="B287" s="150" t="s">
        <v>185</v>
      </c>
      <c r="C287" s="150" t="s">
        <v>955</v>
      </c>
      <c r="D287" s="151" t="s">
        <v>956</v>
      </c>
    </row>
    <row r="288" spans="1:4" x14ac:dyDescent="0.2">
      <c r="A288" s="149" t="s">
        <v>410</v>
      </c>
      <c r="B288" s="150" t="s">
        <v>6</v>
      </c>
      <c r="C288" s="150" t="s">
        <v>134</v>
      </c>
      <c r="D288" s="151" t="s">
        <v>957</v>
      </c>
    </row>
    <row r="289" spans="1:4" x14ac:dyDescent="0.2">
      <c r="A289" s="149" t="s">
        <v>410</v>
      </c>
      <c r="B289" s="150" t="s">
        <v>338</v>
      </c>
      <c r="C289" s="150" t="s">
        <v>96</v>
      </c>
      <c r="D289" s="151" t="s">
        <v>958</v>
      </c>
    </row>
    <row r="290" spans="1:4" x14ac:dyDescent="0.2">
      <c r="A290" s="149" t="s">
        <v>410</v>
      </c>
      <c r="B290" s="150" t="s">
        <v>338</v>
      </c>
      <c r="C290" s="150" t="s">
        <v>959</v>
      </c>
      <c r="D290" s="151" t="s">
        <v>960</v>
      </c>
    </row>
    <row r="291" spans="1:4" x14ac:dyDescent="0.2">
      <c r="A291" s="149" t="s">
        <v>174</v>
      </c>
      <c r="B291" s="150" t="s">
        <v>747</v>
      </c>
      <c r="C291" s="150" t="s">
        <v>748</v>
      </c>
      <c r="D291" s="151" t="s">
        <v>749</v>
      </c>
    </row>
    <row r="292" spans="1:4" x14ac:dyDescent="0.2">
      <c r="A292" s="149" t="s">
        <v>174</v>
      </c>
      <c r="B292" s="150" t="s">
        <v>114</v>
      </c>
      <c r="C292" s="150" t="s">
        <v>528</v>
      </c>
      <c r="D292" s="151" t="s">
        <v>750</v>
      </c>
    </row>
    <row r="293" spans="1:4" x14ac:dyDescent="0.2">
      <c r="A293" s="149" t="s">
        <v>174</v>
      </c>
      <c r="B293" s="150" t="s">
        <v>390</v>
      </c>
      <c r="C293" s="150" t="s">
        <v>751</v>
      </c>
      <c r="D293" s="151" t="s">
        <v>752</v>
      </c>
    </row>
    <row r="294" spans="1:4" x14ac:dyDescent="0.2">
      <c r="A294" s="149" t="s">
        <v>174</v>
      </c>
      <c r="B294" s="150" t="s">
        <v>290</v>
      </c>
      <c r="C294" s="150" t="s">
        <v>753</v>
      </c>
      <c r="D294" s="151" t="s">
        <v>754</v>
      </c>
    </row>
    <row r="295" spans="1:4" x14ac:dyDescent="0.2">
      <c r="A295" s="149" t="s">
        <v>174</v>
      </c>
      <c r="B295" s="150" t="s">
        <v>291</v>
      </c>
      <c r="C295" s="150" t="s">
        <v>252</v>
      </c>
      <c r="D295" s="151" t="s">
        <v>755</v>
      </c>
    </row>
    <row r="296" spans="1:4" x14ac:dyDescent="0.2">
      <c r="A296" s="149" t="s">
        <v>174</v>
      </c>
      <c r="B296" s="150" t="s">
        <v>164</v>
      </c>
      <c r="C296" s="150" t="s">
        <v>145</v>
      </c>
      <c r="D296" s="151" t="s">
        <v>756</v>
      </c>
    </row>
    <row r="297" spans="1:4" x14ac:dyDescent="0.2">
      <c r="A297" s="149" t="s">
        <v>174</v>
      </c>
      <c r="B297" s="150" t="s">
        <v>308</v>
      </c>
      <c r="C297" s="150" t="s">
        <v>757</v>
      </c>
      <c r="D297" s="151" t="s">
        <v>758</v>
      </c>
    </row>
    <row r="298" spans="1:4" x14ac:dyDescent="0.2">
      <c r="A298" s="149" t="s">
        <v>174</v>
      </c>
      <c r="B298" s="150" t="s">
        <v>308</v>
      </c>
      <c r="C298" s="150" t="s">
        <v>759</v>
      </c>
      <c r="D298" s="151" t="s">
        <v>760</v>
      </c>
    </row>
    <row r="299" spans="1:4" x14ac:dyDescent="0.2">
      <c r="A299" s="149" t="s">
        <v>174</v>
      </c>
      <c r="B299" s="150" t="s">
        <v>175</v>
      </c>
      <c r="C299" s="150" t="s">
        <v>761</v>
      </c>
      <c r="D299" s="151" t="s">
        <v>762</v>
      </c>
    </row>
    <row r="300" spans="1:4" x14ac:dyDescent="0.2">
      <c r="A300" s="149" t="s">
        <v>174</v>
      </c>
      <c r="B300" s="150" t="s">
        <v>177</v>
      </c>
      <c r="C300" s="150" t="s">
        <v>61</v>
      </c>
      <c r="D300" s="151" t="s">
        <v>763</v>
      </c>
    </row>
    <row r="301" spans="1:4" x14ac:dyDescent="0.2">
      <c r="A301" s="149" t="s">
        <v>174</v>
      </c>
      <c r="B301" s="150" t="s">
        <v>310</v>
      </c>
      <c r="C301" s="150" t="s">
        <v>764</v>
      </c>
      <c r="D301" s="151" t="s">
        <v>765</v>
      </c>
    </row>
    <row r="302" spans="1:4" x14ac:dyDescent="0.2">
      <c r="A302" s="149" t="s">
        <v>174</v>
      </c>
      <c r="B302" s="150" t="s">
        <v>178</v>
      </c>
      <c r="C302" s="150" t="s">
        <v>171</v>
      </c>
      <c r="D302" s="151" t="s">
        <v>766</v>
      </c>
    </row>
    <row r="303" spans="1:4" x14ac:dyDescent="0.2">
      <c r="A303" s="149" t="s">
        <v>174</v>
      </c>
      <c r="B303" s="150" t="s">
        <v>179</v>
      </c>
      <c r="C303" s="150" t="s">
        <v>118</v>
      </c>
      <c r="D303" s="151" t="s">
        <v>767</v>
      </c>
    </row>
    <row r="304" spans="1:4" x14ac:dyDescent="0.2">
      <c r="A304" s="149" t="s">
        <v>174</v>
      </c>
      <c r="B304" s="150" t="s">
        <v>179</v>
      </c>
      <c r="C304" s="150" t="s">
        <v>768</v>
      </c>
      <c r="D304" s="151" t="s">
        <v>769</v>
      </c>
    </row>
    <row r="305" spans="1:4" x14ac:dyDescent="0.2">
      <c r="A305" s="149" t="s">
        <v>174</v>
      </c>
      <c r="B305" s="150" t="s">
        <v>770</v>
      </c>
      <c r="C305" s="150" t="s">
        <v>77</v>
      </c>
      <c r="D305" s="151" t="s">
        <v>771</v>
      </c>
    </row>
    <row r="306" spans="1:4" x14ac:dyDescent="0.2">
      <c r="A306" s="149" t="s">
        <v>174</v>
      </c>
      <c r="B306" s="150" t="s">
        <v>180</v>
      </c>
      <c r="C306" s="150" t="s">
        <v>120</v>
      </c>
      <c r="D306" s="151" t="s">
        <v>772</v>
      </c>
    </row>
    <row r="307" spans="1:4" x14ac:dyDescent="0.2">
      <c r="A307" s="149" t="s">
        <v>174</v>
      </c>
      <c r="B307" s="150" t="s">
        <v>267</v>
      </c>
      <c r="C307" s="150" t="s">
        <v>702</v>
      </c>
      <c r="D307" s="151" t="s">
        <v>773</v>
      </c>
    </row>
    <row r="308" spans="1:4" x14ac:dyDescent="0.2">
      <c r="A308" s="149" t="s">
        <v>174</v>
      </c>
      <c r="B308" s="150" t="s">
        <v>267</v>
      </c>
      <c r="C308" s="150" t="s">
        <v>38</v>
      </c>
      <c r="D308" s="151" t="s">
        <v>774</v>
      </c>
    </row>
    <row r="309" spans="1:4" x14ac:dyDescent="0.2">
      <c r="A309" s="149" t="s">
        <v>174</v>
      </c>
      <c r="B309" s="150" t="s">
        <v>183</v>
      </c>
      <c r="C309" s="150" t="s">
        <v>58</v>
      </c>
      <c r="D309" s="151" t="s">
        <v>775</v>
      </c>
    </row>
    <row r="310" spans="1:4" x14ac:dyDescent="0.2">
      <c r="A310" s="149" t="s">
        <v>174</v>
      </c>
      <c r="B310" s="150" t="s">
        <v>172</v>
      </c>
      <c r="C310" s="150" t="s">
        <v>776</v>
      </c>
      <c r="D310" s="151" t="s">
        <v>777</v>
      </c>
    </row>
    <row r="311" spans="1:4" x14ac:dyDescent="0.2">
      <c r="A311" s="149" t="s">
        <v>174</v>
      </c>
      <c r="B311" s="150" t="s">
        <v>108</v>
      </c>
      <c r="C311" s="150" t="s">
        <v>3</v>
      </c>
      <c r="D311" s="151" t="s">
        <v>778</v>
      </c>
    </row>
    <row r="312" spans="1:4" x14ac:dyDescent="0.2">
      <c r="A312" s="149" t="s">
        <v>174</v>
      </c>
      <c r="B312" s="150" t="s">
        <v>389</v>
      </c>
      <c r="C312" s="150" t="s">
        <v>779</v>
      </c>
      <c r="D312" s="151" t="s">
        <v>780</v>
      </c>
    </row>
    <row r="313" spans="1:4" x14ac:dyDescent="0.2">
      <c r="A313" s="149" t="s">
        <v>174</v>
      </c>
      <c r="B313" s="150" t="s">
        <v>781</v>
      </c>
      <c r="C313" s="150" t="s">
        <v>118</v>
      </c>
      <c r="D313" s="151" t="s">
        <v>782</v>
      </c>
    </row>
    <row r="314" spans="1:4" x14ac:dyDescent="0.2">
      <c r="A314" s="149" t="s">
        <v>174</v>
      </c>
      <c r="B314" s="150" t="s">
        <v>311</v>
      </c>
      <c r="C314" s="150" t="s">
        <v>783</v>
      </c>
      <c r="D314" s="151" t="s">
        <v>784</v>
      </c>
    </row>
    <row r="315" spans="1:4" x14ac:dyDescent="0.2">
      <c r="A315" s="149" t="s">
        <v>174</v>
      </c>
      <c r="B315" s="150" t="s">
        <v>181</v>
      </c>
      <c r="C315" s="150" t="s">
        <v>699</v>
      </c>
      <c r="D315" s="151" t="s">
        <v>785</v>
      </c>
    </row>
    <row r="316" spans="1:4" x14ac:dyDescent="0.2">
      <c r="A316" s="149" t="s">
        <v>174</v>
      </c>
      <c r="B316" s="150" t="s">
        <v>182</v>
      </c>
      <c r="C316" s="150" t="s">
        <v>176</v>
      </c>
      <c r="D316" s="151" t="s">
        <v>786</v>
      </c>
    </row>
    <row r="317" spans="1:4" x14ac:dyDescent="0.2">
      <c r="A317" s="149" t="s">
        <v>160</v>
      </c>
      <c r="B317" s="150" t="s">
        <v>383</v>
      </c>
      <c r="C317" s="150" t="s">
        <v>87</v>
      </c>
      <c r="D317" s="151" t="s">
        <v>709</v>
      </c>
    </row>
    <row r="318" spans="1:4" x14ac:dyDescent="0.2">
      <c r="A318" s="149" t="s">
        <v>160</v>
      </c>
      <c r="B318" s="150" t="s">
        <v>161</v>
      </c>
      <c r="C318" s="150" t="s">
        <v>59</v>
      </c>
      <c r="D318" s="151" t="s">
        <v>710</v>
      </c>
    </row>
    <row r="319" spans="1:4" x14ac:dyDescent="0.2">
      <c r="A319" s="149" t="s">
        <v>160</v>
      </c>
      <c r="B319" s="150" t="s">
        <v>711</v>
      </c>
      <c r="C319" s="150" t="s">
        <v>712</v>
      </c>
      <c r="D319" s="151" t="s">
        <v>713</v>
      </c>
    </row>
    <row r="320" spans="1:4" x14ac:dyDescent="0.2">
      <c r="A320" s="149" t="s">
        <v>160</v>
      </c>
      <c r="B320" s="150" t="s">
        <v>714</v>
      </c>
      <c r="C320" s="150" t="s">
        <v>715</v>
      </c>
      <c r="D320" s="151" t="s">
        <v>716</v>
      </c>
    </row>
    <row r="321" spans="1:4" x14ac:dyDescent="0.2">
      <c r="A321" s="149" t="s">
        <v>160</v>
      </c>
      <c r="B321" s="150" t="s">
        <v>163</v>
      </c>
      <c r="C321" s="150" t="s">
        <v>46</v>
      </c>
      <c r="D321" s="151" t="s">
        <v>717</v>
      </c>
    </row>
    <row r="322" spans="1:4" x14ac:dyDescent="0.2">
      <c r="A322" s="149" t="s">
        <v>160</v>
      </c>
      <c r="B322" s="150" t="s">
        <v>164</v>
      </c>
      <c r="C322" s="150" t="s">
        <v>126</v>
      </c>
      <c r="D322" s="151" t="s">
        <v>718</v>
      </c>
    </row>
    <row r="323" spans="1:4" x14ac:dyDescent="0.2">
      <c r="A323" s="149" t="s">
        <v>160</v>
      </c>
      <c r="B323" s="150" t="s">
        <v>305</v>
      </c>
      <c r="C323" s="150" t="s">
        <v>719</v>
      </c>
      <c r="D323" s="151" t="s">
        <v>720</v>
      </c>
    </row>
    <row r="324" spans="1:4" x14ac:dyDescent="0.2">
      <c r="A324" s="149" t="s">
        <v>160</v>
      </c>
      <c r="B324" s="150" t="s">
        <v>166</v>
      </c>
      <c r="C324" s="150" t="s">
        <v>78</v>
      </c>
      <c r="D324" s="151" t="s">
        <v>721</v>
      </c>
    </row>
    <row r="325" spans="1:4" x14ac:dyDescent="0.2">
      <c r="A325" s="149" t="s">
        <v>160</v>
      </c>
      <c r="B325" s="150" t="s">
        <v>156</v>
      </c>
      <c r="C325" s="150" t="s">
        <v>597</v>
      </c>
      <c r="D325" s="151" t="s">
        <v>722</v>
      </c>
    </row>
    <row r="326" spans="1:4" x14ac:dyDescent="0.2">
      <c r="A326" s="149" t="s">
        <v>160</v>
      </c>
      <c r="B326" s="150" t="s">
        <v>723</v>
      </c>
      <c r="C326" s="150" t="s">
        <v>724</v>
      </c>
      <c r="D326" s="151" t="s">
        <v>725</v>
      </c>
    </row>
    <row r="327" spans="1:4" x14ac:dyDescent="0.2">
      <c r="A327" s="149" t="s">
        <v>160</v>
      </c>
      <c r="B327" s="150" t="s">
        <v>726</v>
      </c>
      <c r="C327" s="150" t="s">
        <v>727</v>
      </c>
      <c r="D327" s="151" t="s">
        <v>728</v>
      </c>
    </row>
    <row r="328" spans="1:4" x14ac:dyDescent="0.2">
      <c r="A328" s="149" t="s">
        <v>160</v>
      </c>
      <c r="B328" s="150" t="s">
        <v>726</v>
      </c>
      <c r="C328" s="150" t="s">
        <v>729</v>
      </c>
      <c r="D328" s="151" t="s">
        <v>730</v>
      </c>
    </row>
    <row r="329" spans="1:4" x14ac:dyDescent="0.2">
      <c r="A329" s="149" t="s">
        <v>160</v>
      </c>
      <c r="B329" s="150" t="s">
        <v>726</v>
      </c>
      <c r="C329" s="150" t="s">
        <v>359</v>
      </c>
      <c r="D329" s="151" t="s">
        <v>731</v>
      </c>
    </row>
    <row r="330" spans="1:4" x14ac:dyDescent="0.2">
      <c r="A330" s="149" t="s">
        <v>160</v>
      </c>
      <c r="B330" s="150" t="s">
        <v>306</v>
      </c>
      <c r="C330" s="150" t="s">
        <v>732</v>
      </c>
      <c r="D330" s="151" t="s">
        <v>733</v>
      </c>
    </row>
    <row r="331" spans="1:4" x14ac:dyDescent="0.2">
      <c r="A331" s="149" t="s">
        <v>160</v>
      </c>
      <c r="B331" s="150" t="s">
        <v>119</v>
      </c>
      <c r="C331" s="150" t="s">
        <v>44</v>
      </c>
      <c r="D331" s="151" t="s">
        <v>734</v>
      </c>
    </row>
    <row r="332" spans="1:4" x14ac:dyDescent="0.2">
      <c r="A332" s="149" t="s">
        <v>160</v>
      </c>
      <c r="B332" s="150" t="s">
        <v>268</v>
      </c>
      <c r="C332" s="150" t="s">
        <v>256</v>
      </c>
      <c r="D332" s="151" t="s">
        <v>735</v>
      </c>
    </row>
    <row r="333" spans="1:4" x14ac:dyDescent="0.2">
      <c r="A333" s="149" t="s">
        <v>160</v>
      </c>
      <c r="B333" s="150" t="s">
        <v>167</v>
      </c>
      <c r="C333" s="150" t="s">
        <v>70</v>
      </c>
      <c r="D333" s="151" t="s">
        <v>736</v>
      </c>
    </row>
    <row r="334" spans="1:4" x14ac:dyDescent="0.2">
      <c r="A334" s="149" t="s">
        <v>160</v>
      </c>
      <c r="B334" s="150" t="s">
        <v>278</v>
      </c>
      <c r="C334" s="150" t="s">
        <v>737</v>
      </c>
      <c r="D334" s="151" t="s">
        <v>738</v>
      </c>
    </row>
    <row r="335" spans="1:4" x14ac:dyDescent="0.2">
      <c r="A335" s="149" t="s">
        <v>160</v>
      </c>
      <c r="B335" s="150" t="s">
        <v>168</v>
      </c>
      <c r="C335" s="150" t="s">
        <v>145</v>
      </c>
      <c r="D335" s="151" t="s">
        <v>739</v>
      </c>
    </row>
    <row r="336" spans="1:4" x14ac:dyDescent="0.2">
      <c r="A336" s="149" t="s">
        <v>160</v>
      </c>
      <c r="B336" s="150" t="s">
        <v>168</v>
      </c>
      <c r="C336" s="150" t="s">
        <v>90</v>
      </c>
      <c r="D336" s="151" t="s">
        <v>740</v>
      </c>
    </row>
    <row r="337" spans="1:4" x14ac:dyDescent="0.2">
      <c r="A337" s="149" t="s">
        <v>160</v>
      </c>
      <c r="B337" s="150" t="s">
        <v>169</v>
      </c>
      <c r="C337" s="150" t="s">
        <v>170</v>
      </c>
      <c r="D337" s="151" t="s">
        <v>741</v>
      </c>
    </row>
    <row r="338" spans="1:4" x14ac:dyDescent="0.2">
      <c r="A338" s="149" t="s">
        <v>160</v>
      </c>
      <c r="B338" s="150" t="s">
        <v>169</v>
      </c>
      <c r="C338" s="150" t="s">
        <v>159</v>
      </c>
      <c r="D338" s="151" t="s">
        <v>742</v>
      </c>
    </row>
    <row r="339" spans="1:4" x14ac:dyDescent="0.2">
      <c r="A339" s="149" t="s">
        <v>160</v>
      </c>
      <c r="B339" s="150" t="s">
        <v>743</v>
      </c>
      <c r="C339" s="150" t="s">
        <v>744</v>
      </c>
      <c r="D339" s="151" t="s">
        <v>745</v>
      </c>
    </row>
    <row r="340" spans="1:4" x14ac:dyDescent="0.2">
      <c r="A340" s="149" t="s">
        <v>160</v>
      </c>
      <c r="B340" s="150" t="s">
        <v>269</v>
      </c>
      <c r="C340" s="150" t="s">
        <v>73</v>
      </c>
      <c r="D340" s="151" t="s">
        <v>746</v>
      </c>
    </row>
    <row r="341" spans="1:4" x14ac:dyDescent="0.2">
      <c r="A341" s="149" t="s">
        <v>186</v>
      </c>
      <c r="B341" s="93" t="s">
        <v>131</v>
      </c>
      <c r="C341" s="157" t="s">
        <v>822</v>
      </c>
      <c r="D341" s="151" t="s">
        <v>823</v>
      </c>
    </row>
    <row r="342" spans="1:4" x14ac:dyDescent="0.2">
      <c r="A342" s="149" t="s">
        <v>186</v>
      </c>
      <c r="B342" s="93" t="s">
        <v>824</v>
      </c>
      <c r="C342" s="157" t="s">
        <v>125</v>
      </c>
      <c r="D342" s="151" t="s">
        <v>825</v>
      </c>
    </row>
    <row r="343" spans="1:4" x14ac:dyDescent="0.2">
      <c r="A343" s="149" t="s">
        <v>186</v>
      </c>
      <c r="B343" s="93" t="s">
        <v>396</v>
      </c>
      <c r="C343" s="157" t="s">
        <v>7</v>
      </c>
      <c r="D343" s="151" t="s">
        <v>826</v>
      </c>
    </row>
    <row r="344" spans="1:4" x14ac:dyDescent="0.2">
      <c r="A344" s="149" t="s">
        <v>186</v>
      </c>
      <c r="B344" s="93" t="s">
        <v>827</v>
      </c>
      <c r="C344" s="157" t="s">
        <v>828</v>
      </c>
      <c r="D344" s="151" t="s">
        <v>793</v>
      </c>
    </row>
    <row r="345" spans="1:4" x14ac:dyDescent="0.2">
      <c r="A345" s="149" t="s">
        <v>186</v>
      </c>
      <c r="B345" s="93" t="s">
        <v>97</v>
      </c>
      <c r="C345" s="157" t="s">
        <v>829</v>
      </c>
      <c r="D345" s="151" t="s">
        <v>830</v>
      </c>
    </row>
    <row r="346" spans="1:4" x14ac:dyDescent="0.2">
      <c r="A346" s="149" t="s">
        <v>186</v>
      </c>
      <c r="B346" s="93" t="s">
        <v>8</v>
      </c>
      <c r="C346" s="157" t="s">
        <v>126</v>
      </c>
      <c r="D346" s="151" t="s">
        <v>831</v>
      </c>
    </row>
    <row r="347" spans="1:4" x14ac:dyDescent="0.2">
      <c r="A347" s="149" t="s">
        <v>186</v>
      </c>
      <c r="B347" s="93" t="s">
        <v>832</v>
      </c>
      <c r="C347" s="157" t="s">
        <v>112</v>
      </c>
      <c r="D347" s="151" t="s">
        <v>833</v>
      </c>
    </row>
    <row r="348" spans="1:4" x14ac:dyDescent="0.2">
      <c r="A348" s="149" t="s">
        <v>186</v>
      </c>
      <c r="B348" s="93" t="s">
        <v>397</v>
      </c>
      <c r="C348" s="157" t="s">
        <v>110</v>
      </c>
      <c r="D348" s="151" t="s">
        <v>834</v>
      </c>
    </row>
    <row r="349" spans="1:4" x14ac:dyDescent="0.2">
      <c r="A349" s="149" t="s">
        <v>186</v>
      </c>
      <c r="B349" s="93" t="s">
        <v>9</v>
      </c>
      <c r="C349" s="157" t="s">
        <v>112</v>
      </c>
      <c r="D349" s="151" t="s">
        <v>835</v>
      </c>
    </row>
    <row r="350" spans="1:4" x14ac:dyDescent="0.2">
      <c r="A350" s="149" t="s">
        <v>186</v>
      </c>
      <c r="B350" s="93" t="s">
        <v>399</v>
      </c>
      <c r="C350" s="157" t="s">
        <v>93</v>
      </c>
      <c r="D350" s="151" t="s">
        <v>836</v>
      </c>
    </row>
    <row r="351" spans="1:4" x14ac:dyDescent="0.2">
      <c r="A351" s="149" t="s">
        <v>186</v>
      </c>
      <c r="B351" s="93" t="s">
        <v>837</v>
      </c>
      <c r="C351" s="157" t="s">
        <v>838</v>
      </c>
      <c r="D351" s="151" t="s">
        <v>839</v>
      </c>
    </row>
    <row r="352" spans="1:4" x14ac:dyDescent="0.2">
      <c r="A352" s="149" t="s">
        <v>186</v>
      </c>
      <c r="B352" s="93" t="s">
        <v>840</v>
      </c>
      <c r="C352" s="157" t="s">
        <v>73</v>
      </c>
      <c r="D352" s="151" t="s">
        <v>841</v>
      </c>
    </row>
    <row r="353" spans="1:4" x14ac:dyDescent="0.2">
      <c r="A353" s="149" t="s">
        <v>186</v>
      </c>
      <c r="B353" s="93" t="s">
        <v>842</v>
      </c>
      <c r="C353" s="157" t="s">
        <v>334</v>
      </c>
      <c r="D353" s="151" t="s">
        <v>843</v>
      </c>
    </row>
    <row r="354" spans="1:4" x14ac:dyDescent="0.2">
      <c r="A354" s="149" t="s">
        <v>186</v>
      </c>
      <c r="B354" s="93" t="s">
        <v>844</v>
      </c>
      <c r="C354" s="157" t="s">
        <v>845</v>
      </c>
      <c r="D354" s="151" t="s">
        <v>846</v>
      </c>
    </row>
    <row r="355" spans="1:4" x14ac:dyDescent="0.2">
      <c r="A355" s="149" t="s">
        <v>186</v>
      </c>
      <c r="B355" s="93" t="s">
        <v>306</v>
      </c>
      <c r="C355" s="157" t="s">
        <v>130</v>
      </c>
      <c r="D355" s="151" t="s">
        <v>847</v>
      </c>
    </row>
    <row r="356" spans="1:4" x14ac:dyDescent="0.2">
      <c r="A356" s="149" t="s">
        <v>186</v>
      </c>
      <c r="B356" s="93" t="s">
        <v>400</v>
      </c>
      <c r="C356" s="157" t="s">
        <v>51</v>
      </c>
      <c r="D356" s="151" t="s">
        <v>677</v>
      </c>
    </row>
    <row r="357" spans="1:4" x14ac:dyDescent="0.2">
      <c r="A357" s="149" t="s">
        <v>186</v>
      </c>
      <c r="B357" s="93" t="s">
        <v>60</v>
      </c>
      <c r="C357" s="157" t="s">
        <v>285</v>
      </c>
      <c r="D357" s="151" t="s">
        <v>848</v>
      </c>
    </row>
    <row r="358" spans="1:4" x14ac:dyDescent="0.2">
      <c r="A358" s="149" t="s">
        <v>186</v>
      </c>
      <c r="B358" s="93" t="s">
        <v>398</v>
      </c>
      <c r="C358" s="157" t="s">
        <v>126</v>
      </c>
      <c r="D358" s="151" t="s">
        <v>849</v>
      </c>
    </row>
    <row r="359" spans="1:4" x14ac:dyDescent="0.2">
      <c r="A359" s="149" t="s">
        <v>186</v>
      </c>
      <c r="B359" s="93" t="s">
        <v>850</v>
      </c>
      <c r="C359" s="157" t="s">
        <v>272</v>
      </c>
      <c r="D359" s="151" t="s">
        <v>851</v>
      </c>
    </row>
    <row r="360" spans="1:4" x14ac:dyDescent="0.2">
      <c r="A360" s="149" t="s">
        <v>186</v>
      </c>
      <c r="B360" s="93" t="s">
        <v>63</v>
      </c>
      <c r="C360" s="157" t="s">
        <v>103</v>
      </c>
      <c r="D360" s="151" t="s">
        <v>852</v>
      </c>
    </row>
    <row r="361" spans="1:4" x14ac:dyDescent="0.2">
      <c r="A361" s="149" t="s">
        <v>186</v>
      </c>
      <c r="B361" s="93" t="s">
        <v>187</v>
      </c>
      <c r="C361" s="157" t="s">
        <v>248</v>
      </c>
      <c r="D361" s="151" t="s">
        <v>853</v>
      </c>
    </row>
    <row r="362" spans="1:4" x14ac:dyDescent="0.2">
      <c r="A362" s="149" t="s">
        <v>186</v>
      </c>
      <c r="B362" s="93" t="s">
        <v>359</v>
      </c>
      <c r="C362" s="157" t="s">
        <v>51</v>
      </c>
      <c r="D362" s="151" t="s">
        <v>854</v>
      </c>
    </row>
    <row r="363" spans="1:4" x14ac:dyDescent="0.2">
      <c r="A363" s="149" t="s">
        <v>186</v>
      </c>
      <c r="B363" s="93" t="s">
        <v>140</v>
      </c>
      <c r="C363" s="157" t="s">
        <v>289</v>
      </c>
      <c r="D363" s="151" t="s">
        <v>855</v>
      </c>
    </row>
    <row r="364" spans="1:4" x14ac:dyDescent="0.2">
      <c r="A364" s="149" t="s">
        <v>186</v>
      </c>
      <c r="B364" s="93" t="s">
        <v>140</v>
      </c>
      <c r="C364" s="157" t="s">
        <v>59</v>
      </c>
      <c r="D364" s="151" t="s">
        <v>856</v>
      </c>
    </row>
    <row r="365" spans="1:4" x14ac:dyDescent="0.2">
      <c r="A365" s="149" t="s">
        <v>186</v>
      </c>
      <c r="B365" s="93" t="s">
        <v>292</v>
      </c>
      <c r="C365" s="157" t="s">
        <v>2</v>
      </c>
      <c r="D365" s="151" t="s">
        <v>857</v>
      </c>
    </row>
    <row r="366" spans="1:4" x14ac:dyDescent="0.2">
      <c r="A366" s="149" t="s">
        <v>186</v>
      </c>
      <c r="B366" s="93" t="s">
        <v>293</v>
      </c>
      <c r="C366" s="157" t="s">
        <v>120</v>
      </c>
      <c r="D366" s="151" t="s">
        <v>858</v>
      </c>
    </row>
    <row r="367" spans="1:4" x14ac:dyDescent="0.2">
      <c r="A367" s="149" t="s">
        <v>186</v>
      </c>
      <c r="B367" s="93" t="s">
        <v>188</v>
      </c>
      <c r="C367" s="157" t="s">
        <v>7</v>
      </c>
      <c r="D367" s="151" t="s">
        <v>859</v>
      </c>
    </row>
    <row r="368" spans="1:4" x14ac:dyDescent="0.2">
      <c r="A368" s="149" t="s">
        <v>186</v>
      </c>
      <c r="B368" s="93" t="s">
        <v>189</v>
      </c>
      <c r="C368" s="157" t="s">
        <v>190</v>
      </c>
      <c r="D368" s="151" t="s">
        <v>860</v>
      </c>
    </row>
    <row r="369" spans="1:4" ht="13.5" thickBot="1" x14ac:dyDescent="0.25">
      <c r="A369" s="160" t="s">
        <v>186</v>
      </c>
      <c r="B369" s="165" t="s">
        <v>861</v>
      </c>
      <c r="C369" s="166" t="s">
        <v>862</v>
      </c>
      <c r="D369" s="161" t="s">
        <v>863</v>
      </c>
    </row>
  </sheetData>
  <phoneticPr fontId="0" type="noConversion"/>
  <printOptions horizontalCentered="1"/>
  <pageMargins left="0.19685039370078741" right="0.19685039370078741" top="0.55118110236220474" bottom="0.59055118110236227" header="0.31496062992125984" footer="0.31496062992125984"/>
  <pageSetup paperSize="9" scale="75" fitToHeight="20" orientation="landscape" horizontalDpi="360" r:id="rId1"/>
  <headerFooter alignWithMargins="0">
    <oddHeader>&amp;CCOMMISSION DEPARTEMENTALE DU SPORT EN MILIEU RURAL</oddHeader>
    <oddFooter>&amp;LCOMMISSION REGIONALE DU PALET LAITON&amp;C&amp;P/&amp;N&amp;RSAISON 2009-2010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TUTO</vt:lpstr>
      <vt:lpstr>Inscription Championnat</vt:lpstr>
      <vt:lpstr>12-12 coupe</vt:lpstr>
      <vt:lpstr>Paramètres</vt:lpstr>
      <vt:lpstr>Archives</vt:lpstr>
      <vt:lpstr>Impression</vt:lpstr>
      <vt:lpstr>Liste des licenciés</vt:lpstr>
      <vt:lpstr>'Liste des licenciés'!Impression_des_titres</vt:lpstr>
      <vt:lpstr>Impression!Zone_d_impression</vt:lpstr>
      <vt:lpstr>'Inscription Championnat'!Zone_d_impression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Tirage Championnat 2015 V8.0.0</dc:title>
  <dc:subject>Paramètres!L2</dc:subject>
  <dc:creator>HÉRAULT Pascal</dc:creator>
  <cp:keywords>Tirage des matchs de championnats et Coupe Laiton</cp:keywords>
  <dc:description>Dernière version réalisée avec correction de plusieurs Bugg, Attribution des points des exempts sur le tableau de commande. effaçage des valeurs zéro dans la feuille inscription.Mise en place de mise à jour individuelle des licences.</dc:description>
  <cp:lastModifiedBy>CAILLEAUD Thierry</cp:lastModifiedBy>
  <cp:lastPrinted>2022-09-23T09:09:04Z</cp:lastPrinted>
  <dcterms:created xsi:type="dcterms:W3CDTF">2011-04-03T07:48:44Z</dcterms:created>
  <dcterms:modified xsi:type="dcterms:W3CDTF">2023-09-22T06:36:09Z</dcterms:modified>
  <cp:category>Programme</cp:category>
  <cp:contentStatus>Terminé</cp:contentStatus>
</cp:coreProperties>
</file>