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<sst xmlns="http://schemas.openxmlformats.org/spreadsheetml/2006/main" count="22" uniqueCount="22">
  <si>
    <t>Share of fatal crashes</t>
  </si>
  <si>
    <t>Share of serious injury crashes</t>
  </si>
  <si>
    <t>Share of all crashes</t>
  </si>
  <si>
    <t>CRASH_TYPE_CD</t>
  </si>
  <si>
    <t>Fixed Object</t>
  </si>
  <si>
    <t>Angle</t>
  </si>
  <si>
    <t>Sideswipe - Passing</t>
  </si>
  <si>
    <t>Left Turn</t>
  </si>
  <si>
    <t>Pedestrian</t>
  </si>
  <si>
    <t>Animal</t>
  </si>
  <si>
    <t>Head On</t>
  </si>
  <si>
    <t>Other Non-Collision</t>
  </si>
  <si>
    <t>Parked Vehicle</t>
  </si>
  <si>
    <t>Overturning</t>
  </si>
  <si>
    <t>Pedalcycles</t>
  </si>
  <si>
    <t>Other Object</t>
  </si>
  <si>
    <t>Rear End</t>
  </si>
  <si>
    <t>Right Turn</t>
  </si>
  <si>
    <t>Sideswipe - Meeting</t>
  </si>
  <si>
    <t>Backing</t>
  </si>
  <si>
    <t>Train</t>
  </si>
  <si>
    <t>Unknown</t>
  </si>
</sst>
</file>

<file path=xl/styles.xml><?xml version="1.0" encoding="utf-8"?>
<styleSheet xmlns="http://schemas.openxmlformats.org/spreadsheetml/2006/main">
  <numFmts count="1">
    <numFmt numFmtId="164" formatCode="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64" fontId="0" fillId="0" borderId="0" xfId="0" applyNumberFormat="1"/>
    <xf numFmtId="1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Crash Severity by Type of Crash - Marion County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strRef>
              <c:f>Sheet1!$B$1</c:f>
              <c:strCache>
                <c:ptCount val="1"/>
                <c:pt idx="0">
                  <c:v>Share of fatal crashes</c:v>
                </c:pt>
              </c:strCache>
            </c:strRef>
          </c:tx>
          <c:spPr>
            <a:solidFill>
              <a:srgbClr val="CC1414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Sideswipe - Passing</c:v>
                </c:pt>
                <c:pt idx="3">
                  <c:v>Left Turn</c:v>
                </c:pt>
                <c:pt idx="4">
                  <c:v>Pedestrian</c:v>
                </c:pt>
                <c:pt idx="5">
                  <c:v>Animal</c:v>
                </c:pt>
                <c:pt idx="6">
                  <c:v>Head On</c:v>
                </c:pt>
                <c:pt idx="7">
                  <c:v>Other Non-Collision</c:v>
                </c:pt>
                <c:pt idx="8">
                  <c:v>Parked Vehicle</c:v>
                </c:pt>
                <c:pt idx="9">
                  <c:v>Overturning</c:v>
                </c:pt>
                <c:pt idx="10">
                  <c:v>Pedalcycles</c:v>
                </c:pt>
                <c:pt idx="11">
                  <c:v>Other Object</c:v>
                </c:pt>
                <c:pt idx="12">
                  <c:v>Rear End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Sheet1!$B$2:$B$19</c:f>
              <c:numCache>
                <c:formatCode>General</c:formatCode>
                <c:ptCount val="18"/>
                <c:pt idx="0">
                  <c:v>35.55555555555556</c:v>
                </c:pt>
                <c:pt idx="1">
                  <c:v>24.44444444444444</c:v>
                </c:pt>
                <c:pt idx="2">
                  <c:v>8.888888888888889</c:v>
                </c:pt>
                <c:pt idx="3">
                  <c:v>6.666666666666667</c:v>
                </c:pt>
                <c:pt idx="4">
                  <c:v>6.666666666666667</c:v>
                </c:pt>
                <c:pt idx="5">
                  <c:v>4.444444444444445</c:v>
                </c:pt>
                <c:pt idx="6">
                  <c:v>4.444444444444445</c:v>
                </c:pt>
                <c:pt idx="7">
                  <c:v>4.444444444444445</c:v>
                </c:pt>
                <c:pt idx="8">
                  <c:v>2.222222222222222</c:v>
                </c:pt>
                <c:pt idx="9">
                  <c:v>2.222222222222222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Share of serious injury crashes</c:v>
                </c:pt>
              </c:strCache>
            </c:strRef>
          </c:tx>
          <c:spPr>
            <a:solidFill>
              <a:srgbClr val="F7B602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Sideswipe - Passing</c:v>
                </c:pt>
                <c:pt idx="3">
                  <c:v>Left Turn</c:v>
                </c:pt>
                <c:pt idx="4">
                  <c:v>Pedestrian</c:v>
                </c:pt>
                <c:pt idx="5">
                  <c:v>Animal</c:v>
                </c:pt>
                <c:pt idx="6">
                  <c:v>Head On</c:v>
                </c:pt>
                <c:pt idx="7">
                  <c:v>Other Non-Collision</c:v>
                </c:pt>
                <c:pt idx="8">
                  <c:v>Parked Vehicle</c:v>
                </c:pt>
                <c:pt idx="9">
                  <c:v>Overturning</c:v>
                </c:pt>
                <c:pt idx="10">
                  <c:v>Pedalcycles</c:v>
                </c:pt>
                <c:pt idx="11">
                  <c:v>Other Object</c:v>
                </c:pt>
                <c:pt idx="12">
                  <c:v>Rear End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Sheet1!$C$2:$C$19</c:f>
              <c:numCache>
                <c:formatCode>General</c:formatCode>
                <c:ptCount val="18"/>
                <c:pt idx="0">
                  <c:v>28.27225130890053</c:v>
                </c:pt>
                <c:pt idx="1">
                  <c:v>23.56020942408377</c:v>
                </c:pt>
                <c:pt idx="2">
                  <c:v>7.329842931937172</c:v>
                </c:pt>
                <c:pt idx="3">
                  <c:v>7.853403141361256</c:v>
                </c:pt>
                <c:pt idx="4">
                  <c:v>8.37696335078534</c:v>
                </c:pt>
                <c:pt idx="5">
                  <c:v>1.047120418848168</c:v>
                </c:pt>
                <c:pt idx="6">
                  <c:v>6.282722513089005</c:v>
                </c:pt>
                <c:pt idx="7">
                  <c:v>3.141361256544502</c:v>
                </c:pt>
                <c:pt idx="8">
                  <c:v>0.5235602094240838</c:v>
                </c:pt>
                <c:pt idx="9">
                  <c:v>3.141361256544502</c:v>
                </c:pt>
                <c:pt idx="10">
                  <c:v>5.235602094240837</c:v>
                </c:pt>
                <c:pt idx="11">
                  <c:v>0</c:v>
                </c:pt>
                <c:pt idx="12">
                  <c:v>4.712041884816754</c:v>
                </c:pt>
                <c:pt idx="13">
                  <c:v>0.5235602094240838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Share of all crashes</c:v>
                </c:pt>
              </c:strCache>
            </c:strRef>
          </c:tx>
          <c:spPr>
            <a:solidFill>
              <a:srgbClr val="A8A8A8"/>
            </a:solidFill>
            <a:ln>
              <a:noFill/>
            </a:ln>
          </c:spPr>
          <c:cat>
            <c:strRef>
              <c:f>Sheet1!$A$2:$A$19</c:f>
              <c:strCache>
                <c:ptCount val="18"/>
                <c:pt idx="0">
                  <c:v>Fixed Object</c:v>
                </c:pt>
                <c:pt idx="1">
                  <c:v>Angle</c:v>
                </c:pt>
                <c:pt idx="2">
                  <c:v>Sideswipe - Passing</c:v>
                </c:pt>
                <c:pt idx="3">
                  <c:v>Left Turn</c:v>
                </c:pt>
                <c:pt idx="4">
                  <c:v>Pedestrian</c:v>
                </c:pt>
                <c:pt idx="5">
                  <c:v>Animal</c:v>
                </c:pt>
                <c:pt idx="6">
                  <c:v>Head On</c:v>
                </c:pt>
                <c:pt idx="7">
                  <c:v>Other Non-Collision</c:v>
                </c:pt>
                <c:pt idx="8">
                  <c:v>Parked Vehicle</c:v>
                </c:pt>
                <c:pt idx="9">
                  <c:v>Overturning</c:v>
                </c:pt>
                <c:pt idx="10">
                  <c:v>Pedalcycles</c:v>
                </c:pt>
                <c:pt idx="11">
                  <c:v>Other Object</c:v>
                </c:pt>
                <c:pt idx="12">
                  <c:v>Rear End</c:v>
                </c:pt>
                <c:pt idx="13">
                  <c:v>Right Turn</c:v>
                </c:pt>
                <c:pt idx="14">
                  <c:v>Sideswipe - Meeting</c:v>
                </c:pt>
                <c:pt idx="15">
                  <c:v>Backing</c:v>
                </c:pt>
                <c:pt idx="16">
                  <c:v>Train</c:v>
                </c:pt>
                <c:pt idx="17">
                  <c:v>Unknown</c:v>
                </c:pt>
              </c:strCache>
            </c:strRef>
          </c:cat>
          <c:val>
            <c:numRef>
              <c:f>Sheet1!$D$2:$D$19</c:f>
              <c:numCache>
                <c:formatCode>General</c:formatCode>
                <c:ptCount val="18"/>
                <c:pt idx="0">
                  <c:v>16.58511460211177</c:v>
                </c:pt>
                <c:pt idx="1">
                  <c:v>15.07854751480814</c:v>
                </c:pt>
                <c:pt idx="2">
                  <c:v>11.18980169971671</c:v>
                </c:pt>
                <c:pt idx="3">
                  <c:v>5.53695596188514</c:v>
                </c:pt>
                <c:pt idx="4">
                  <c:v>0.6824620139067731</c:v>
                </c:pt>
                <c:pt idx="5">
                  <c:v>16.03141900592325</c:v>
                </c:pt>
                <c:pt idx="6">
                  <c:v>1.532320370847283</c:v>
                </c:pt>
                <c:pt idx="7">
                  <c:v>2.382178727787793</c:v>
                </c:pt>
                <c:pt idx="8">
                  <c:v>4.906000515065671</c:v>
                </c:pt>
                <c:pt idx="9">
                  <c:v>0.6695853721349472</c:v>
                </c:pt>
                <c:pt idx="10">
                  <c:v>0.6824620139067731</c:v>
                </c:pt>
                <c:pt idx="11">
                  <c:v>0.6824620139067731</c:v>
                </c:pt>
                <c:pt idx="12">
                  <c:v>15.76100952871491</c:v>
                </c:pt>
                <c:pt idx="13">
                  <c:v>2.369302086015967</c:v>
                </c:pt>
                <c:pt idx="14">
                  <c:v>0.01287664177182591</c:v>
                </c:pt>
                <c:pt idx="15">
                  <c:v>5.047643574555756</c:v>
                </c:pt>
                <c:pt idx="16">
                  <c:v>0.09013649240278136</c:v>
                </c:pt>
                <c:pt idx="17">
                  <c:v>0.7597218645377286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low"/>
        <c:txPr>
          <a:bodyPr/>
          <a:lstStyle/>
          <a:p>
            <a:pPr>
              <a:defRPr sz="12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1400" baseline="0">
                    <a:latin typeface="Arial"/>
                  </a:defRPr>
                </a:pPr>
                <a:r>
                  <a:rPr lang="en-US" sz="1400" baseline="0">
                    <a:latin typeface="Arial"/>
                  </a:rPr>
                  <a:t>Percent of crashes</a:t>
                </a:r>
              </a:p>
            </c:rich>
          </c:tx>
          <c:layout/>
        </c:title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0</xdr:row>
      <xdr:rowOff>0</xdr:rowOff>
    </xdr:from>
    <xdr:to>
      <xdr:col>16</xdr:col>
      <xdr:colOff>152400</xdr:colOff>
      <xdr:row>28</xdr:row>
      <xdr:rowOff>152400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9"/>
  <sheetViews>
    <sheetView tabSelected="1" workbookViewId="0"/>
  </sheetViews>
  <sheetFormatPr defaultRowHeight="15"/>
  <cols>
    <col min="1" max="1" width="32.7109375" style="1" customWidth="1"/>
    <col min="2" max="2" width="32.7109375" style="2" customWidth="1"/>
    <col min="3" max="3" width="32.7109375" style="2" customWidth="1"/>
    <col min="4" max="4" width="32.7109375" style="2" customWidth="1"/>
  </cols>
  <sheetData>
    <row r="1" spans="1:4">
      <c r="A1" s="3" t="s">
        <v>3</v>
      </c>
      <c r="B1" s="3" t="s">
        <v>0</v>
      </c>
      <c r="C1" s="3" t="s">
        <v>1</v>
      </c>
      <c r="D1" s="3" t="s">
        <v>2</v>
      </c>
    </row>
    <row r="2" spans="1:4">
      <c r="A2" s="3" t="s">
        <v>4</v>
      </c>
      <c r="B2" s="2">
        <v>35.55555555555556</v>
      </c>
      <c r="C2" s="2">
        <v>28.27225130890053</v>
      </c>
      <c r="D2" s="2">
        <v>16.58511460211177</v>
      </c>
    </row>
    <row r="3" spans="1:4">
      <c r="A3" s="3" t="s">
        <v>5</v>
      </c>
      <c r="B3" s="2">
        <v>24.44444444444444</v>
      </c>
      <c r="C3" s="2">
        <v>23.56020942408377</v>
      </c>
      <c r="D3" s="2">
        <v>15.07854751480814</v>
      </c>
    </row>
    <row r="4" spans="1:4">
      <c r="A4" s="3" t="s">
        <v>6</v>
      </c>
      <c r="B4" s="2">
        <v>8.888888888888889</v>
      </c>
      <c r="C4" s="2">
        <v>7.329842931937172</v>
      </c>
      <c r="D4" s="2">
        <v>11.18980169971671</v>
      </c>
    </row>
    <row r="5" spans="1:4">
      <c r="A5" s="3" t="s">
        <v>7</v>
      </c>
      <c r="B5" s="2">
        <v>6.666666666666667</v>
      </c>
      <c r="C5" s="2">
        <v>7.853403141361256</v>
      </c>
      <c r="D5" s="2">
        <v>5.53695596188514</v>
      </c>
    </row>
    <row r="6" spans="1:4">
      <c r="A6" s="3" t="s">
        <v>8</v>
      </c>
      <c r="B6" s="2">
        <v>6.666666666666667</v>
      </c>
      <c r="C6" s="2">
        <v>8.37696335078534</v>
      </c>
      <c r="D6" s="2">
        <v>0.6824620139067731</v>
      </c>
    </row>
    <row r="7" spans="1:4">
      <c r="A7" s="3" t="s">
        <v>9</v>
      </c>
      <c r="B7" s="2">
        <v>4.444444444444445</v>
      </c>
      <c r="C7" s="2">
        <v>1.047120418848168</v>
      </c>
      <c r="D7" s="2">
        <v>16.03141900592325</v>
      </c>
    </row>
    <row r="8" spans="1:4">
      <c r="A8" s="3" t="s">
        <v>10</v>
      </c>
      <c r="B8" s="2">
        <v>4.444444444444445</v>
      </c>
      <c r="C8" s="2">
        <v>6.282722513089005</v>
      </c>
      <c r="D8" s="2">
        <v>1.532320370847283</v>
      </c>
    </row>
    <row r="9" spans="1:4">
      <c r="A9" s="3" t="s">
        <v>11</v>
      </c>
      <c r="B9" s="2">
        <v>4.444444444444445</v>
      </c>
      <c r="C9" s="2">
        <v>3.141361256544502</v>
      </c>
      <c r="D9" s="2">
        <v>2.382178727787793</v>
      </c>
    </row>
    <row r="10" spans="1:4">
      <c r="A10" s="3" t="s">
        <v>12</v>
      </c>
      <c r="B10" s="2">
        <v>2.222222222222222</v>
      </c>
      <c r="C10" s="2">
        <v>0.5235602094240838</v>
      </c>
      <c r="D10" s="2">
        <v>4.906000515065671</v>
      </c>
    </row>
    <row r="11" spans="1:4">
      <c r="A11" s="3" t="s">
        <v>13</v>
      </c>
      <c r="B11" s="2">
        <v>2.222222222222222</v>
      </c>
      <c r="C11" s="2">
        <v>3.141361256544502</v>
      </c>
      <c r="D11" s="2">
        <v>0.6695853721349472</v>
      </c>
    </row>
    <row r="12" spans="1:4">
      <c r="A12" s="3" t="s">
        <v>14</v>
      </c>
      <c r="B12" s="2">
        <v>0</v>
      </c>
      <c r="C12" s="2">
        <v>5.235602094240837</v>
      </c>
      <c r="D12" s="2">
        <v>0.6824620139067731</v>
      </c>
    </row>
    <row r="13" spans="1:4">
      <c r="A13" s="3" t="s">
        <v>15</v>
      </c>
      <c r="B13" s="2">
        <v>0</v>
      </c>
      <c r="C13" s="2">
        <v>0</v>
      </c>
      <c r="D13" s="2">
        <v>0.6824620139067731</v>
      </c>
    </row>
    <row r="14" spans="1:4">
      <c r="A14" s="3" t="s">
        <v>16</v>
      </c>
      <c r="B14" s="2">
        <v>0</v>
      </c>
      <c r="C14" s="2">
        <v>4.712041884816754</v>
      </c>
      <c r="D14" s="2">
        <v>15.76100952871491</v>
      </c>
    </row>
    <row r="15" spans="1:4">
      <c r="A15" s="3" t="s">
        <v>17</v>
      </c>
      <c r="B15" s="2">
        <v>0</v>
      </c>
      <c r="C15" s="2">
        <v>0.5235602094240838</v>
      </c>
      <c r="D15" s="2">
        <v>2.369302086015967</v>
      </c>
    </row>
    <row r="16" spans="1:4">
      <c r="A16" s="3" t="s">
        <v>18</v>
      </c>
      <c r="B16" s="2">
        <v>0</v>
      </c>
      <c r="C16" s="2">
        <v>0</v>
      </c>
      <c r="D16" s="2">
        <v>0.01287664177182591</v>
      </c>
    </row>
    <row r="17" spans="1:4">
      <c r="A17" s="3" t="s">
        <v>19</v>
      </c>
      <c r="B17" s="2">
        <v>0</v>
      </c>
      <c r="C17" s="2">
        <v>0</v>
      </c>
      <c r="D17" s="2">
        <v>5.047643574555756</v>
      </c>
    </row>
    <row r="18" spans="1:4">
      <c r="A18" s="3" t="s">
        <v>20</v>
      </c>
      <c r="B18" s="2">
        <v>0</v>
      </c>
      <c r="C18" s="2">
        <v>0</v>
      </c>
      <c r="D18" s="2">
        <v>0.09013649240278136</v>
      </c>
    </row>
    <row r="19" spans="1:4">
      <c r="A19" s="3" t="s">
        <v>21</v>
      </c>
      <c r="B19" s="2">
        <v>0</v>
      </c>
      <c r="C19" s="2">
        <v>0</v>
      </c>
      <c r="D19" s="2">
        <v>0.7597218645377286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2026-03-16T19:46:06Z</dcterms:created>
  <dcterms:modified xsi:type="dcterms:W3CDTF">2026-03-16T19:46:06Z</dcterms:modified>
</cp:coreProperties>
</file>