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<sst xmlns="http://schemas.openxmlformats.org/spreadsheetml/2006/main" count="7" uniqueCount="7">
  <si>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Asian</t>
  </si>
  <si>
    <t>Black or African American</t>
  </si>
  <si>
    <t>Hispanic or Latino (any races)</t>
  </si>
  <si>
    <t>Some other race</t>
  </si>
  <si>
    <t>Two or more races</t>
  </si>
  <si>
    <t>White</t>
  </si>
  <si>
    <t>Year</t>
  </si>
</sst>
</file>

<file path=xl/styles.xml><?xml version="1.0" encoding="utf-8"?>
<styleSheet xmlns="http://schemas.openxmlformats.org/spreadsheetml/2006/main">
  <numFmts count="1">
    <numFmt numFmtId="164" formatCode="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Composition of Population by Race - Pickaway County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Asian</c:v>
                </c:pt>
              </c:strCache>
            </c:strRef>
          </c:tx>
          <c:spPr>
            <a:solidFill>
              <a:srgbClr val="149ECE"/>
            </a:solidFill>
            <a:ln>
              <a:noFill/>
            </a:ln>
          </c:spPr>
          <c:cat>
            <c:numRef>
              <c:f>Sheet1!$A$2:$A$16</c:f>
              <c:numCache>
                <c:formatCode>General</c:formatCode>
                <c:ptCount val="15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</c:numCache>
            </c:numRef>
          </c:cat>
          <c:val>
            <c:numRef>
              <c:f>Sheet1!$B$2:$B$16</c:f>
              <c:numCache>
                <c:formatCode>General</c:formatCode>
                <c:ptCount val="15"/>
                <c:pt idx="0">
                  <c:v>0.3803577515833289</c:v>
                </c:pt>
                <c:pt idx="1">
                  <c:v>0.395023772923891</c:v>
                </c:pt>
                <c:pt idx="2">
                  <c:v>0.4054414510536143</c:v>
                </c:pt>
                <c:pt idx="3">
                  <c:v>0.3992759795570698</c:v>
                </c:pt>
                <c:pt idx="4">
                  <c:v>0.4073858526003916</c:v>
                </c:pt>
                <c:pt idx="5">
                  <c:v>0.4386657542418978</c:v>
                </c:pt>
                <c:pt idx="6">
                  <c:v>0.4503329681984943</c:v>
                </c:pt>
                <c:pt idx="7">
                  <c:v>0.4760338589901157</c:v>
                </c:pt>
                <c:pt idx="8">
                  <c:v>0.4957056059484673</c:v>
                </c:pt>
                <c:pt idx="9">
                  <c:v>0.5177628543599733</c:v>
                </c:pt>
                <c:pt idx="10">
                  <c:v>0.5403654711577799</c:v>
                </c:pt>
                <c:pt idx="11">
                  <c:v>0.5511985165274493</c:v>
                </c:pt>
                <c:pt idx="12">
                  <c:v>0.6134662510210546</c:v>
                </c:pt>
                <c:pt idx="13">
                  <c:v>0.6173850386479759</c:v>
                </c:pt>
                <c:pt idx="14">
                  <c:v>0.6386949387045916</c:v>
                </c:pt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Black or African American</c:v>
                </c:pt>
              </c:strCache>
            </c:strRef>
          </c:tx>
          <c:spPr>
            <a:solidFill>
              <a:srgbClr val="007AC2"/>
            </a:solidFill>
            <a:ln>
              <a:noFill/>
            </a:ln>
          </c:spPr>
          <c:cat>
            <c:numRef>
              <c:f>Sheet1!$A$2:$A$16</c:f>
              <c:numCache>
                <c:formatCode>General</c:formatCode>
                <c:ptCount val="15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</c:numCache>
            </c:numRef>
          </c:cat>
          <c:val>
            <c:numRef>
              <c:f>Sheet1!$C$2:$C$16</c:f>
              <c:numCache>
                <c:formatCode>General</c:formatCode>
                <c:ptCount val="15"/>
                <c:pt idx="0">
                  <c:v>3.337101028042413</c:v>
                </c:pt>
                <c:pt idx="1">
                  <c:v>3.331784220498338</c:v>
                </c:pt>
                <c:pt idx="2">
                  <c:v>3.533386680892683</c:v>
                </c:pt>
                <c:pt idx="3">
                  <c:v>3.573963657013061</c:v>
                </c:pt>
                <c:pt idx="4">
                  <c:v>3.58358464278786</c:v>
                </c:pt>
                <c:pt idx="5">
                  <c:v>3.481251425663701</c:v>
                </c:pt>
                <c:pt idx="6">
                  <c:v>3.809573487733208</c:v>
                </c:pt>
                <c:pt idx="7">
                  <c:v>3.770188163201718</c:v>
                </c:pt>
                <c:pt idx="8">
                  <c:v>3.800409645604916</c:v>
                </c:pt>
                <c:pt idx="9">
                  <c:v>3.798636386938022</c:v>
                </c:pt>
                <c:pt idx="10">
                  <c:v>3.60527751261421</c:v>
                </c:pt>
                <c:pt idx="11">
                  <c:v>3.40075874857522</c:v>
                </c:pt>
                <c:pt idx="12">
                  <c:v>3.589110974044377</c:v>
                </c:pt>
                <c:pt idx="13">
                  <c:v>3.820581684789729</c:v>
                </c:pt>
                <c:pt idx="14">
                  <c:v>3.997876379548892</c:v>
                </c:pt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Hispanic or Latino (any races)</c:v>
                </c:pt>
              </c:strCache>
            </c:strRef>
          </c:tx>
          <c:spPr>
            <a:solidFill>
              <a:srgbClr val="A7C636"/>
            </a:solidFill>
            <a:ln>
              <a:noFill/>
            </a:ln>
          </c:spPr>
          <c:cat>
            <c:numRef>
              <c:f>Sheet1!$A$2:$A$16</c:f>
              <c:numCache>
                <c:formatCode>General</c:formatCode>
                <c:ptCount val="15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</c:numCache>
            </c:numRef>
          </c:cat>
          <c:val>
            <c:numRef>
              <c:f>Sheet1!$D$2:$D$16</c:f>
              <c:numCache>
                <c:formatCode>General</c:formatCode>
                <c:ptCount val="15"/>
                <c:pt idx="0">
                  <c:v>1.081866623607298</c:v>
                </c:pt>
                <c:pt idx="1">
                  <c:v>1.151109998927537</c:v>
                </c:pt>
                <c:pt idx="2">
                  <c:v>1.184315817551347</c:v>
                </c:pt>
                <c:pt idx="3">
                  <c:v>1.320272572402044</c:v>
                </c:pt>
                <c:pt idx="4">
                  <c:v>1.327972064970107</c:v>
                </c:pt>
                <c:pt idx="5">
                  <c:v>1.382674457370462</c:v>
                </c:pt>
                <c:pt idx="6">
                  <c:v>1.371863752542903</c:v>
                </c:pt>
                <c:pt idx="7">
                  <c:v>1.422908480326819</c:v>
                </c:pt>
                <c:pt idx="8">
                  <c:v>1.468183617618203</c:v>
                </c:pt>
                <c:pt idx="9">
                  <c:v>1.524239162010219</c:v>
                </c:pt>
                <c:pt idx="10">
                  <c:v>1.604050184099277</c:v>
                </c:pt>
                <c:pt idx="11">
                  <c:v>1.679113999421582</c:v>
                </c:pt>
                <c:pt idx="12">
                  <c:v>1.930418257289079</c:v>
                </c:pt>
                <c:pt idx="13">
                  <c:v>2.105987161011398</c:v>
                </c:pt>
                <c:pt idx="14">
                  <c:v>2.339200102963416</c:v>
                </c:pt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Some other race</c:v>
                </c:pt>
              </c:strCache>
            </c:strRef>
          </c:tx>
          <c:spPr>
            <a:solidFill>
              <a:srgbClr val="9E559C"/>
            </a:solidFill>
            <a:ln>
              <a:noFill/>
            </a:ln>
          </c:spPr>
          <c:cat>
            <c:numRef>
              <c:f>Sheet1!$A$2:$A$16</c:f>
              <c:numCache>
                <c:formatCode>General</c:formatCode>
                <c:ptCount val="15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</c:numCache>
            </c:numRef>
          </c:cat>
          <c:val>
            <c:numRef>
              <c:f>Sheet1!$E$2:$E$16</c:f>
              <c:numCache>
                <c:formatCode>General</c:formatCode>
                <c:ptCount val="15"/>
                <c:pt idx="0">
                  <c:v>0.1937671564669788</c:v>
                </c:pt>
                <c:pt idx="1">
                  <c:v>0.2055553569513459</c:v>
                </c:pt>
                <c:pt idx="2">
                  <c:v>0.2187249933315551</c:v>
                </c:pt>
                <c:pt idx="3">
                  <c:v>0.2324673480976718</c:v>
                </c:pt>
                <c:pt idx="4">
                  <c:v>0.2380826411300989</c:v>
                </c:pt>
                <c:pt idx="5">
                  <c:v>0.231615518239722</c:v>
                </c:pt>
                <c:pt idx="6">
                  <c:v>0.238207014066385</c:v>
                </c:pt>
                <c:pt idx="7">
                  <c:v>0.2406134778168222</c:v>
                </c:pt>
                <c:pt idx="8">
                  <c:v>0.2426892029122704</c:v>
                </c:pt>
                <c:pt idx="9">
                  <c:v>0.2426479383469182</c:v>
                </c:pt>
                <c:pt idx="10">
                  <c:v>0.2471703259239056</c:v>
                </c:pt>
                <c:pt idx="11">
                  <c:v>0.2636906483387489</c:v>
                </c:pt>
                <c:pt idx="12">
                  <c:v>0.2617233733975695</c:v>
                </c:pt>
                <c:pt idx="13">
                  <c:v>0.270208306039565</c:v>
                </c:pt>
                <c:pt idx="14">
                  <c:v>0.2702789665047138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Two or more races</c:v>
                </c:pt>
              </c:strCache>
            </c:strRef>
          </c:tx>
          <c:spPr>
            <a:solidFill>
              <a:srgbClr val="FC921F"/>
            </a:solidFill>
            <a:ln>
              <a:noFill/>
            </a:ln>
          </c:spPr>
          <c:cat>
            <c:numRef>
              <c:f>Sheet1!$A$2:$A$16</c:f>
              <c:numCache>
                <c:formatCode>General</c:formatCode>
                <c:ptCount val="15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</c:numCache>
            </c:numRef>
          </c:cat>
          <c:val>
            <c:numRef>
              <c:f>Sheet1!$F$2:$F$16</c:f>
              <c:numCache>
                <c:formatCode>General</c:formatCode>
                <c:ptCount val="15"/>
                <c:pt idx="0">
                  <c:v>1.121337711035757</c:v>
                </c:pt>
                <c:pt idx="1">
                  <c:v>1.154684874700604</c:v>
                </c:pt>
                <c:pt idx="2">
                  <c:v>1.250111140748644</c:v>
                </c:pt>
                <c:pt idx="3">
                  <c:v>1.286555934128336</c:v>
                </c:pt>
                <c:pt idx="4">
                  <c:v>1.361479992240269</c:v>
                </c:pt>
                <c:pt idx="5">
                  <c:v>1.419522380726781</c:v>
                </c:pt>
                <c:pt idx="6">
                  <c:v>1.476187992280006</c:v>
                </c:pt>
                <c:pt idx="7">
                  <c:v>1.509460091052294</c:v>
                </c:pt>
                <c:pt idx="8">
                  <c:v>1.535310418423725</c:v>
                </c:pt>
                <c:pt idx="9">
                  <c:v>1.596008270535363</c:v>
                </c:pt>
                <c:pt idx="10">
                  <c:v>1.653484249284058</c:v>
                </c:pt>
                <c:pt idx="11">
                  <c:v>1.777785338799952</c:v>
                </c:pt>
                <c:pt idx="12">
                  <c:v>1.87874039375198</c:v>
                </c:pt>
                <c:pt idx="13">
                  <c:v>1.898008646665793</c:v>
                </c:pt>
                <c:pt idx="14">
                  <c:v>1.951478490298916</c:v>
                </c:pt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White</c:v>
                </c:pt>
              </c:strCache>
            </c:strRef>
          </c:tx>
          <c:spPr>
            <a:solidFill>
              <a:srgbClr val="FFDE3E"/>
            </a:solidFill>
            <a:ln>
              <a:noFill/>
            </a:ln>
          </c:spPr>
          <c:cat>
            <c:numRef>
              <c:f>Sheet1!$A$2:$A$16</c:f>
              <c:numCache>
                <c:formatCode>General</c:formatCode>
                <c:ptCount val="15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</c:numCache>
            </c:numRef>
          </c:cat>
          <c:val>
            <c:numRef>
              <c:f>Sheet1!$G$2:$G$16</c:f>
              <c:numCache>
                <c:formatCode>General</c:formatCode>
                <c:ptCount val="15"/>
                <c:pt idx="0">
                  <c:v>93.88556972926422</c:v>
                </c:pt>
                <c:pt idx="1">
                  <c:v>93.76184177599829</c:v>
                </c:pt>
                <c:pt idx="2">
                  <c:v>93.40801991642216</c:v>
                </c:pt>
                <c:pt idx="3">
                  <c:v>93.18746450880182</c:v>
                </c:pt>
                <c:pt idx="4">
                  <c:v>93.08149480627127</c:v>
                </c:pt>
                <c:pt idx="5">
                  <c:v>93.04627046375742</c:v>
                </c:pt>
                <c:pt idx="6">
                  <c:v>92.653834785179</c:v>
                </c:pt>
                <c:pt idx="7">
                  <c:v>92.58079592861223</c:v>
                </c:pt>
                <c:pt idx="8">
                  <c:v>92.45770150949242</c:v>
                </c:pt>
                <c:pt idx="9">
                  <c:v>92.32070538780951</c:v>
                </c:pt>
                <c:pt idx="10">
                  <c:v>92.34965225692076</c:v>
                </c:pt>
                <c:pt idx="11">
                  <c:v>92.32745274833705</c:v>
                </c:pt>
                <c:pt idx="12">
                  <c:v>91.72654075049594</c:v>
                </c:pt>
                <c:pt idx="13">
                  <c:v>91.28782916284554</c:v>
                </c:pt>
                <c:pt idx="14">
                  <c:v>90.80247112197947</c:v>
                </c:pt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  <c:max val="100"/>
          <c:min val="0"/>
        </c:scaling>
        <c:axPos val="l"/>
        <c:majorGridlines/>
        <c:title>
          <c:tx>
            <c:rich>
              <a:bodyPr/>
              <a:lstStyle/>
              <a:p>
                <a:pPr>
                  <a:defRPr sz="1200" baseline="0">
                    <a:latin typeface="Arial"/>
                  </a:defRPr>
                </a:pPr>
                <a:r>
                  <a:rPr lang="en-US" sz="1200" baseline="0">
                    <a:latin typeface="Arial"/>
                  </a:rPr>
                  <a:t>Share of population (percent)</a:t>
                </a:r>
              </a:p>
            </c:rich>
          </c:tx>
          <c:layout/>
        </c:title>
        <c:numFmt formatCode="0" sourceLinked="0"/>
        <c:tickLblPos val="low"/>
        <c:txPr>
          <a:bodyPr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17</xdr:row>
      <xdr:rowOff>0</xdr:rowOff>
    </xdr:from>
    <xdr:to>
      <xdr:col>2</xdr:col>
      <xdr:colOff>1428750</xdr:colOff>
      <xdr:row>38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6"/>
  <sheetViews>
    <sheetView tabSelected="1" workbookViewId="0"/>
  </sheetViews>
  <sheetFormatPr defaultRowHeight="15"/>
  <cols>
    <col min="1" max="1" width="40.7109375" style="1" customWidth="1"/>
    <col min="2" max="2" width="40.7109375" style="2" customWidth="1"/>
    <col min="3" max="3" width="40.7109375" style="2" customWidth="1"/>
    <col min="4" max="4" width="40.7109375" style="2" customWidth="1"/>
    <col min="5" max="5" width="40.7109375" style="2" customWidth="1"/>
    <col min="6" max="6" width="40.7109375" style="2" customWidth="1"/>
    <col min="7" max="7" width="4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2010</v>
      </c>
      <c r="B2" s="2">
        <v>0.3803577515833289</v>
      </c>
      <c r="C2" s="2">
        <v>3.337101028042413</v>
      </c>
      <c r="D2" s="2">
        <v>1.081866623607298</v>
      </c>
      <c r="E2" s="2">
        <v>0.1937671564669788</v>
      </c>
      <c r="F2" s="2">
        <v>1.121337711035757</v>
      </c>
      <c r="G2" s="2">
        <v>93.88556972926422</v>
      </c>
    </row>
    <row r="3" spans="1:7">
      <c r="A3" s="3">
        <v>2011</v>
      </c>
      <c r="B3" s="2">
        <v>0.395023772923891</v>
      </c>
      <c r="C3" s="2">
        <v>3.331784220498338</v>
      </c>
      <c r="D3" s="2">
        <v>1.151109998927537</v>
      </c>
      <c r="E3" s="2">
        <v>0.2055553569513459</v>
      </c>
      <c r="F3" s="2">
        <v>1.154684874700604</v>
      </c>
      <c r="G3" s="2">
        <v>93.76184177599829</v>
      </c>
    </row>
    <row r="4" spans="1:7">
      <c r="A4" s="3">
        <v>2012</v>
      </c>
      <c r="B4" s="2">
        <v>0.4054414510536143</v>
      </c>
      <c r="C4" s="2">
        <v>3.533386680892683</v>
      </c>
      <c r="D4" s="2">
        <v>1.184315817551347</v>
      </c>
      <c r="E4" s="2">
        <v>0.2187249933315551</v>
      </c>
      <c r="F4" s="2">
        <v>1.250111140748644</v>
      </c>
      <c r="G4" s="2">
        <v>93.40801991642216</v>
      </c>
    </row>
    <row r="5" spans="1:7">
      <c r="A5" s="3">
        <v>2013</v>
      </c>
      <c r="B5" s="2">
        <v>0.3992759795570698</v>
      </c>
      <c r="C5" s="2">
        <v>3.573963657013061</v>
      </c>
      <c r="D5" s="2">
        <v>1.320272572402044</v>
      </c>
      <c r="E5" s="2">
        <v>0.2324673480976718</v>
      </c>
      <c r="F5" s="2">
        <v>1.286555934128336</v>
      </c>
      <c r="G5" s="2">
        <v>93.18746450880182</v>
      </c>
    </row>
    <row r="6" spans="1:7">
      <c r="A6" s="3">
        <v>2014</v>
      </c>
      <c r="B6" s="2">
        <v>0.4073858526003916</v>
      </c>
      <c r="C6" s="2">
        <v>3.58358464278786</v>
      </c>
      <c r="D6" s="2">
        <v>1.327972064970107</v>
      </c>
      <c r="E6" s="2">
        <v>0.2380826411300989</v>
      </c>
      <c r="F6" s="2">
        <v>1.361479992240269</v>
      </c>
      <c r="G6" s="2">
        <v>93.08149480627127</v>
      </c>
    </row>
    <row r="7" spans="1:7">
      <c r="A7" s="3">
        <v>2015</v>
      </c>
      <c r="B7" s="2">
        <v>0.4386657542418978</v>
      </c>
      <c r="C7" s="2">
        <v>3.481251425663701</v>
      </c>
      <c r="D7" s="2">
        <v>1.382674457370462</v>
      </c>
      <c r="E7" s="2">
        <v>0.231615518239722</v>
      </c>
      <c r="F7" s="2">
        <v>1.419522380726781</v>
      </c>
      <c r="G7" s="2">
        <v>93.04627046375742</v>
      </c>
    </row>
    <row r="8" spans="1:7">
      <c r="A8" s="3">
        <v>2016</v>
      </c>
      <c r="B8" s="2">
        <v>0.4503329681984943</v>
      </c>
      <c r="C8" s="2">
        <v>3.809573487733208</v>
      </c>
      <c r="D8" s="2">
        <v>1.371863752542903</v>
      </c>
      <c r="E8" s="2">
        <v>0.238207014066385</v>
      </c>
      <c r="F8" s="2">
        <v>1.476187992280006</v>
      </c>
      <c r="G8" s="2">
        <v>92.653834785179</v>
      </c>
    </row>
    <row r="9" spans="1:7">
      <c r="A9" s="3">
        <v>2017</v>
      </c>
      <c r="B9" s="2">
        <v>0.4760338589901157</v>
      </c>
      <c r="C9" s="2">
        <v>3.770188163201718</v>
      </c>
      <c r="D9" s="2">
        <v>1.422908480326819</v>
      </c>
      <c r="E9" s="2">
        <v>0.2406134778168222</v>
      </c>
      <c r="F9" s="2">
        <v>1.509460091052294</v>
      </c>
      <c r="G9" s="2">
        <v>92.58079592861223</v>
      </c>
    </row>
    <row r="10" spans="1:7">
      <c r="A10" s="3">
        <v>2018</v>
      </c>
      <c r="B10" s="2">
        <v>0.4957056059484673</v>
      </c>
      <c r="C10" s="2">
        <v>3.800409645604916</v>
      </c>
      <c r="D10" s="2">
        <v>1.468183617618203</v>
      </c>
      <c r="E10" s="2">
        <v>0.2426892029122704</v>
      </c>
      <c r="F10" s="2">
        <v>1.535310418423725</v>
      </c>
      <c r="G10" s="2">
        <v>92.45770150949242</v>
      </c>
    </row>
    <row r="11" spans="1:7">
      <c r="A11" s="3">
        <v>2019</v>
      </c>
      <c r="B11" s="2">
        <v>0.5177628543599733</v>
      </c>
      <c r="C11" s="2">
        <v>3.798636386938022</v>
      </c>
      <c r="D11" s="2">
        <v>1.524239162010219</v>
      </c>
      <c r="E11" s="2">
        <v>0.2426479383469182</v>
      </c>
      <c r="F11" s="2">
        <v>1.596008270535363</v>
      </c>
      <c r="G11" s="2">
        <v>92.32070538780951</v>
      </c>
    </row>
    <row r="12" spans="1:7">
      <c r="A12" s="3">
        <v>2020</v>
      </c>
      <c r="B12" s="2">
        <v>0.5403654711577799</v>
      </c>
      <c r="C12" s="2">
        <v>3.60527751261421</v>
      </c>
      <c r="D12" s="2">
        <v>1.604050184099277</v>
      </c>
      <c r="E12" s="2">
        <v>0.2471703259239056</v>
      </c>
      <c r="F12" s="2">
        <v>1.653484249284058</v>
      </c>
      <c r="G12" s="2">
        <v>92.34965225692076</v>
      </c>
    </row>
    <row r="13" spans="1:7">
      <c r="A13" s="3">
        <v>2021</v>
      </c>
      <c r="B13" s="2">
        <v>0.5511985165274493</v>
      </c>
      <c r="C13" s="2">
        <v>3.40075874857522</v>
      </c>
      <c r="D13" s="2">
        <v>1.679113999421582</v>
      </c>
      <c r="E13" s="2">
        <v>0.2636906483387489</v>
      </c>
      <c r="F13" s="2">
        <v>1.777785338799952</v>
      </c>
      <c r="G13" s="2">
        <v>92.32745274833705</v>
      </c>
    </row>
    <row r="14" spans="1:7">
      <c r="A14" s="3">
        <v>2022</v>
      </c>
      <c r="B14" s="2">
        <v>0.6134662510210546</v>
      </c>
      <c r="C14" s="2">
        <v>3.589110974044377</v>
      </c>
      <c r="D14" s="2">
        <v>1.930418257289079</v>
      </c>
      <c r="E14" s="2">
        <v>0.2617233733975695</v>
      </c>
      <c r="F14" s="2">
        <v>1.87874039375198</v>
      </c>
      <c r="G14" s="2">
        <v>91.72654075049594</v>
      </c>
    </row>
    <row r="15" spans="1:7">
      <c r="A15" s="3">
        <v>2023</v>
      </c>
      <c r="B15" s="2">
        <v>0.6173850386479759</v>
      </c>
      <c r="C15" s="2">
        <v>3.820581684789729</v>
      </c>
      <c r="D15" s="2">
        <v>2.105987161011398</v>
      </c>
      <c r="E15" s="2">
        <v>0.270208306039565</v>
      </c>
      <c r="F15" s="2">
        <v>1.898008646665793</v>
      </c>
      <c r="G15" s="2">
        <v>91.28782916284554</v>
      </c>
    </row>
    <row r="16" spans="1:7">
      <c r="A16" s="3">
        <v>2024</v>
      </c>
      <c r="B16" s="2">
        <v>0.6386949387045916</v>
      </c>
      <c r="C16" s="2">
        <v>3.997876379548892</v>
      </c>
      <c r="D16" s="2">
        <v>2.339200102963416</v>
      </c>
      <c r="E16" s="2">
        <v>0.2702789665047138</v>
      </c>
      <c r="F16" s="2">
        <v>1.951478490298916</v>
      </c>
      <c r="G16" s="2">
        <v>90.80247112197947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2026-01-05T18:04:50Z</dcterms:created>
  <dcterms:modified xsi:type="dcterms:W3CDTF">2026-01-05T18:04:50Z</dcterms:modified>
</cp:coreProperties>
</file>