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wsun/research/GitHub/MSK_KO_village_cell_typing/output/_cluster_summary/"/>
    </mc:Choice>
  </mc:AlternateContent>
  <xr:revisionPtr revIDLastSave="0" documentId="13_ncr:1_{10E06EBA-1813-CB43-8EFC-33599ECA11D0}" xr6:coauthVersionLast="47" xr6:coauthVersionMax="47" xr10:uidLastSave="{00000000-0000-0000-0000-000000000000}"/>
  <bookViews>
    <workbookView xWindow="13980" yWindow="1340" windowWidth="18040" windowHeight="19900" xr2:uid="{ED1B0DF5-D3D9-124C-BDA0-E6D0FC47F8FA}"/>
  </bookViews>
  <sheets>
    <sheet name="sample" sheetId="1" r:id="rId1"/>
  </sheets>
  <calcPr calcId="0"/>
</workbook>
</file>

<file path=xl/sharedStrings.xml><?xml version="1.0" encoding="utf-8"?>
<sst xmlns="http://schemas.openxmlformats.org/spreadsheetml/2006/main" count="81" uniqueCount="79">
  <si>
    <t>A</t>
  </si>
  <si>
    <t>B</t>
  </si>
  <si>
    <t>C</t>
  </si>
  <si>
    <t>D</t>
  </si>
  <si>
    <t>E</t>
  </si>
  <si>
    <t>F</t>
  </si>
  <si>
    <t>G_1</t>
  </si>
  <si>
    <t>G_2</t>
  </si>
  <si>
    <t>H</t>
  </si>
  <si>
    <t>I</t>
  </si>
  <si>
    <t>J</t>
  </si>
  <si>
    <t>L_1</t>
  </si>
  <si>
    <t>L_2</t>
  </si>
  <si>
    <t>D-1</t>
  </si>
  <si>
    <t>D3</t>
  </si>
  <si>
    <t>D5</t>
  </si>
  <si>
    <t>D7</t>
  </si>
  <si>
    <t>D9</t>
  </si>
  <si>
    <t>D10</t>
  </si>
  <si>
    <t>D11</t>
  </si>
  <si>
    <t>D12</t>
  </si>
  <si>
    <t>D13</t>
  </si>
  <si>
    <t>D14</t>
  </si>
  <si>
    <t>D15</t>
  </si>
  <si>
    <t>D16</t>
  </si>
  <si>
    <t>D18</t>
  </si>
  <si>
    <t>D21</t>
  </si>
  <si>
    <t>D25</t>
  </si>
  <si>
    <t>D26</t>
  </si>
  <si>
    <t>D35</t>
  </si>
  <si>
    <t>n_cells</t>
  </si>
  <si>
    <t>Cluster</t>
  </si>
  <si>
    <t>Annotation</t>
  </si>
  <si>
    <t>Top_Markers</t>
  </si>
  <si>
    <t>ESC</t>
  </si>
  <si>
    <t>POU5F1, ESRG, DPPA4</t>
  </si>
  <si>
    <t>Definitive Endoderm (DE)</t>
  </si>
  <si>
    <t>Endocrine Precursor</t>
  </si>
  <si>
    <t>NEUROG3, INSM1, FEV</t>
  </si>
  <si>
    <t>SC-Enterochromaffin</t>
  </si>
  <si>
    <t>Ductal</t>
  </si>
  <si>
    <t>Posterior Foregut (PFG)</t>
  </si>
  <si>
    <t>SC-Delta</t>
  </si>
  <si>
    <t>CALB2, ISL1, ABCC8</t>
  </si>
  <si>
    <t>Pancreatic Progenitor (PP)</t>
  </si>
  <si>
    <t>SLC4A4, SPINK1, DLK1</t>
  </si>
  <si>
    <t>SC-Beta</t>
  </si>
  <si>
    <t>SCG2, GC, ONECUT3</t>
  </si>
  <si>
    <t>NEUROG3, GHRL, SEZ6L</t>
  </si>
  <si>
    <t>Liver-like / Hepatocyte</t>
  </si>
  <si>
    <t>APOB, AFP, RBP4</t>
  </si>
  <si>
    <t>ESC (Late)</t>
  </si>
  <si>
    <t>POU5F1, MIR302CHG, CRIPTO</t>
  </si>
  <si>
    <t>COL3A1, ANXA1, TFAP2A</t>
  </si>
  <si>
    <t>THRB, LGALS3, PDE3A</t>
  </si>
  <si>
    <t>APELA, GATA3, SEMA3E</t>
  </si>
  <si>
    <t>SST, PCSK2, SAMD5</t>
  </si>
  <si>
    <t>CYP26A1, SOX17, HAS2</t>
  </si>
  <si>
    <t>Mesenchymal / Stromal</t>
  </si>
  <si>
    <t>ANKRD1, TAGLN, MYL9</t>
  </si>
  <si>
    <t>Endothelial</t>
  </si>
  <si>
    <t>PECAM1, PLVAP, FLT1</t>
  </si>
  <si>
    <t>SC-Alpha</t>
  </si>
  <si>
    <t>Stromal</t>
  </si>
  <si>
    <t>CYP26A1, HAS2, EOMES</t>
  </si>
  <si>
    <t>TPH1, LMX1A</t>
  </si>
  <si>
    <t>GSTA1, KLF5</t>
  </si>
  <si>
    <t>ONECUT1, CDH6</t>
  </si>
  <si>
    <t>ARX, ABTB3, GCG</t>
  </si>
  <si>
    <t>SC-EC mixture</t>
  </si>
  <si>
    <t>PP mixture</t>
  </si>
  <si>
    <t>Endocrine Precursor (EP) mixture</t>
  </si>
  <si>
    <t>Primitive Gut Tube (PGT) mixture</t>
  </si>
  <si>
    <t>Ductal mixture</t>
  </si>
  <si>
    <t>recluster, compare ductal vs. PP, no clear separation, though based on time points, they are assigned to ductal</t>
  </si>
  <si>
    <t>recluster, majority is EnP and the smallest cluster is DE</t>
  </si>
  <si>
    <t>recluster, split between PP, liver and Ductal, the smallest cluster is unknown</t>
  </si>
  <si>
    <t>recluster, majority is PGT, and two tiny clusters are left unknown</t>
  </si>
  <si>
    <t>recluster, only call the smallest cluster as SC-EC, and leave everything else as unknown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</si>
</sst>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2"/>
      <color theme="1"/>
      <name val="Aptos Narrow"/>
      <scheme val="minor"/>
    </font>
    <font>
      <b/>
      <sz val="12"/>
      <name val="Aptos Narrow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0" fillId="0" borderId="10" xfId="0" applyBorder="1"/>
    <xf numFmtId="2" fontId="0" fillId="0" borderId="10" xfId="0" applyNumberFormat="1" applyBorder="1"/>
    <xf numFmtId="0" fontId="18" fillId="0" borderId="10" xfId="0" applyFont="1" applyBorder="1"/>
    <xf numFmtId="0" fontId="18" fillId="0" borderId="0" xfId="0" applyFont="1"/>
    <xf numFmtId="0" fontId="18" fillId="0" borderId="10" xfId="0" applyFont="1" applyFill="1" applyBorder="1"/>
    <xf numFmtId="0" fontId="0" fillId="0" borderId="0" xfId="0" applyBorder="1"/>
    <xf numFmtId="0" fontId="18" fillId="0" borderId="0" xfId="0" applyFont="1" applyFill="1" applyBorder="1"/>
    <xf numFmtId="0" fontId="19" fillId="0" borderId="10" xfId="0" applyFont="1" applyBorder="1"/>
    <xf numFmtId="0" fontId="19" fillId="33" borderId="10" xfId="0" applyFont="1" applyFill="1" applyBorder="1"/>
    <xf numFmtId="0" fontId="18" fillId="33" borderId="10" xfId="0" applyFont="1" applyFill="1" applyBorder="1"/>
    <xf numFmtId="0" fontId="0" fillId="33" borderId="1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770E0-06E9-CF45-B0A5-55007E484F70}">
  <dimension ref="A1:AS34"/>
  <sheetViews>
    <sheetView tabSelected="1" topLeftCell="W1" zoomScale="120" zoomScaleNormal="120" workbookViewId="0">
      <selection activeCell="AB13" sqref="AB13"/>
    </sheetView>
  </sheetViews>
  <sheetFormatPr baseColWidth="10" defaultRowHeight="16" x14ac:dyDescent="0.2"/>
  <cols>
    <col min="1" max="1" width="7" bestFit="1" customWidth="1"/>
    <col min="2" max="22" width="5.83203125" customWidth="1"/>
    <col min="24" max="24" width="7.33203125" bestFit="1" customWidth="1"/>
    <col min="25" max="25" width="7" bestFit="1" customWidth="1"/>
    <col min="26" max="26" width="27.5" customWidth="1"/>
    <col min="27" max="27" width="26" bestFit="1" customWidth="1"/>
  </cols>
  <sheetData>
    <row r="1" spans="1:28" x14ac:dyDescent="0.2">
      <c r="A1" s="1"/>
      <c r="B1" s="3">
        <v>0</v>
      </c>
      <c r="C1" s="3">
        <v>1</v>
      </c>
      <c r="D1" s="3">
        <v>2</v>
      </c>
      <c r="E1" s="3">
        <v>3</v>
      </c>
      <c r="F1" s="3">
        <v>4</v>
      </c>
      <c r="G1" s="3">
        <v>5</v>
      </c>
      <c r="H1" s="3">
        <v>6</v>
      </c>
      <c r="I1" s="3">
        <v>7</v>
      </c>
      <c r="J1" s="3">
        <v>8</v>
      </c>
      <c r="K1" s="3">
        <v>9</v>
      </c>
      <c r="L1" s="3">
        <v>10</v>
      </c>
      <c r="M1" s="3">
        <v>11</v>
      </c>
      <c r="N1" s="3">
        <v>12</v>
      </c>
      <c r="O1" s="3">
        <v>13</v>
      </c>
      <c r="P1" s="3">
        <v>14</v>
      </c>
      <c r="Q1" s="3">
        <v>15</v>
      </c>
      <c r="R1" s="3">
        <v>16</v>
      </c>
      <c r="S1" s="3">
        <v>17</v>
      </c>
      <c r="T1" s="3">
        <v>18</v>
      </c>
      <c r="U1" s="3">
        <v>19</v>
      </c>
      <c r="V1" s="3">
        <v>20</v>
      </c>
      <c r="X1" s="3" t="s">
        <v>31</v>
      </c>
      <c r="Y1" s="5" t="s">
        <v>30</v>
      </c>
      <c r="Z1" s="3" t="s">
        <v>32</v>
      </c>
      <c r="AA1" s="3" t="s">
        <v>33</v>
      </c>
    </row>
    <row r="2" spans="1:28" x14ac:dyDescent="0.2">
      <c r="A2" s="1" t="s">
        <v>0</v>
      </c>
      <c r="B2" s="2">
        <v>1.11256544502618E-3</v>
      </c>
      <c r="C2" s="2">
        <v>9.2447731474896901E-4</v>
      </c>
      <c r="D2" s="2">
        <v>8.9786596245806899E-2</v>
      </c>
      <c r="E2" s="2">
        <v>2.46585455887781E-2</v>
      </c>
      <c r="F2" s="2">
        <v>8.7944421740907205E-2</v>
      </c>
      <c r="G2" s="2">
        <v>5.5703145085268697E-2</v>
      </c>
      <c r="H2" s="2">
        <v>7.8900709219858201E-2</v>
      </c>
      <c r="I2" s="2">
        <v>9.26648859667146E-2</v>
      </c>
      <c r="J2" s="2">
        <v>0.12123089632383301</v>
      </c>
      <c r="K2" s="2">
        <v>4.2298578199052098E-2</v>
      </c>
      <c r="L2" s="2">
        <v>2.1458583433373399E-2</v>
      </c>
      <c r="M2" s="2">
        <v>0.11685393258427</v>
      </c>
      <c r="N2" s="2">
        <v>1.9891816436922002E-2</v>
      </c>
      <c r="O2" s="2">
        <v>6.2952401842509303E-2</v>
      </c>
      <c r="P2" s="2">
        <v>9.1277890466531404E-3</v>
      </c>
      <c r="Q2" s="2">
        <v>0.25699745547073799</v>
      </c>
      <c r="R2" s="2">
        <v>0.147760115606936</v>
      </c>
      <c r="S2" s="2">
        <v>8.99784482758621E-2</v>
      </c>
      <c r="T2" s="2">
        <v>0.192328767123288</v>
      </c>
      <c r="U2" s="2">
        <v>0.18786808009422901</v>
      </c>
      <c r="V2" s="2">
        <v>1.1669658886894099E-2</v>
      </c>
      <c r="X2" s="3">
        <v>0</v>
      </c>
      <c r="Y2" s="3">
        <v>15280</v>
      </c>
      <c r="Z2" s="1" t="s">
        <v>34</v>
      </c>
      <c r="AA2" s="1" t="s">
        <v>35</v>
      </c>
    </row>
    <row r="3" spans="1:28" x14ac:dyDescent="0.2">
      <c r="A3" s="1" t="s">
        <v>1</v>
      </c>
      <c r="B3" s="2">
        <v>2.6178010471204202E-4</v>
      </c>
      <c r="C3" s="2">
        <v>1.1378182335371901E-3</v>
      </c>
      <c r="D3" s="2">
        <v>0.13803440154164601</v>
      </c>
      <c r="E3" s="2">
        <v>7.0210409745293495E-2</v>
      </c>
      <c r="F3" s="2">
        <v>7.3641193297915797E-2</v>
      </c>
      <c r="G3" s="2">
        <v>5.7674179449824302E-2</v>
      </c>
      <c r="H3" s="2">
        <v>6.6587864460204899E-2</v>
      </c>
      <c r="I3" s="2">
        <v>8.4343538113827804E-2</v>
      </c>
      <c r="J3" s="2">
        <v>7.4142916150351096E-2</v>
      </c>
      <c r="K3" s="2">
        <v>3.9336492890995299E-2</v>
      </c>
      <c r="L3" s="2">
        <v>5.7022809123649498E-3</v>
      </c>
      <c r="M3" s="2">
        <v>0.13049759229534499</v>
      </c>
      <c r="N3" s="2">
        <v>1.7972430640376898E-2</v>
      </c>
      <c r="O3" s="2">
        <v>5.3739855231410401E-2</v>
      </c>
      <c r="P3" s="2">
        <v>2.02839756592292E-3</v>
      </c>
      <c r="Q3" s="2">
        <v>9.4147582697200999E-2</v>
      </c>
      <c r="R3" s="2">
        <v>0.149566473988439</v>
      </c>
      <c r="S3" s="2">
        <v>0.131465517241379</v>
      </c>
      <c r="T3" s="2">
        <v>0.19890410958904101</v>
      </c>
      <c r="U3" s="2">
        <v>2.5323910482921101E-2</v>
      </c>
      <c r="V3" s="2">
        <v>4.4883303411131104E-3</v>
      </c>
      <c r="X3" s="3">
        <v>1</v>
      </c>
      <c r="Y3" s="3">
        <v>14062</v>
      </c>
      <c r="Z3" s="1" t="s">
        <v>36</v>
      </c>
      <c r="AA3" s="1" t="s">
        <v>64</v>
      </c>
    </row>
    <row r="4" spans="1:28" x14ac:dyDescent="0.2">
      <c r="A4" s="1" t="s">
        <v>2</v>
      </c>
      <c r="B4" s="2">
        <v>2.4869109947643999E-3</v>
      </c>
      <c r="C4" s="2">
        <v>1.5645000711136401E-3</v>
      </c>
      <c r="D4" s="2">
        <v>8.3434444365141705E-2</v>
      </c>
      <c r="E4" s="2">
        <v>8.8962716869693606E-2</v>
      </c>
      <c r="F4" s="2">
        <v>0.15570085819370699</v>
      </c>
      <c r="G4" s="2">
        <v>6.2473219641785899E-2</v>
      </c>
      <c r="H4" s="2">
        <v>0.126970055161545</v>
      </c>
      <c r="I4" s="2">
        <v>8.1569755496198895E-2</v>
      </c>
      <c r="J4" s="2">
        <v>0.20239570425444001</v>
      </c>
      <c r="K4" s="2">
        <v>3.9099526066350698E-2</v>
      </c>
      <c r="L4" s="2">
        <v>3.031212484994E-2</v>
      </c>
      <c r="M4" s="2">
        <v>0.197271268057785</v>
      </c>
      <c r="N4" s="2">
        <v>2.5300994590821801E-2</v>
      </c>
      <c r="O4" s="2">
        <v>7.1506909409958297E-2</v>
      </c>
      <c r="P4" s="2">
        <v>3.04259634888438E-3</v>
      </c>
      <c r="Q4" s="2">
        <v>0.276717557251908</v>
      </c>
      <c r="R4" s="2">
        <v>0.15028901734104</v>
      </c>
      <c r="S4" s="2">
        <v>0.14170258620689699</v>
      </c>
      <c r="T4" s="2">
        <v>0.15232876712328799</v>
      </c>
      <c r="U4" s="2">
        <v>0.35159010600706703</v>
      </c>
      <c r="V4" s="2">
        <v>8.9766606822262104E-3</v>
      </c>
      <c r="X4" s="10">
        <v>2</v>
      </c>
      <c r="Y4" s="10">
        <v>14011</v>
      </c>
      <c r="Z4" s="11" t="s">
        <v>71</v>
      </c>
      <c r="AA4" s="1" t="s">
        <v>38</v>
      </c>
      <c r="AB4" t="s">
        <v>75</v>
      </c>
    </row>
    <row r="5" spans="1:28" x14ac:dyDescent="0.2">
      <c r="A5" s="1" t="s">
        <v>3</v>
      </c>
      <c r="B5" s="2">
        <v>2.94502617801047E-3</v>
      </c>
      <c r="C5" s="2">
        <v>6.4002275636467097E-3</v>
      </c>
      <c r="D5" s="2">
        <v>0.264220969238456</v>
      </c>
      <c r="E5" s="2">
        <v>9.4278331487633801E-2</v>
      </c>
      <c r="F5" s="2">
        <v>1.4139762975071499E-2</v>
      </c>
      <c r="G5" s="2">
        <v>4.82474933584712E-2</v>
      </c>
      <c r="H5" s="2">
        <v>0.30092592592592599</v>
      </c>
      <c r="I5" s="2">
        <v>0.100575303061434</v>
      </c>
      <c r="J5" s="2">
        <v>0.15468814539446499</v>
      </c>
      <c r="K5" s="2">
        <v>4.66824644549763E-2</v>
      </c>
      <c r="L5" s="2">
        <v>4.9519807923169299E-3</v>
      </c>
      <c r="M5" s="2">
        <v>0.13338683788121999</v>
      </c>
      <c r="N5" s="2">
        <v>0.110451928110277</v>
      </c>
      <c r="O5" s="2">
        <v>9.1028734371572703E-2</v>
      </c>
      <c r="P5" s="2">
        <v>3.0679513184584201E-2</v>
      </c>
      <c r="Q5" s="2">
        <v>1.2722646310432599E-3</v>
      </c>
      <c r="R5" s="2">
        <v>0.16365606936416199</v>
      </c>
      <c r="S5" s="2">
        <v>0.31034482758620702</v>
      </c>
      <c r="T5" s="2">
        <v>0.133150684931507</v>
      </c>
      <c r="U5" s="2">
        <v>1.8845700824499399E-2</v>
      </c>
      <c r="V5" s="2">
        <v>2.1543985637342899E-2</v>
      </c>
      <c r="X5" s="3">
        <v>3</v>
      </c>
      <c r="Y5" s="3">
        <v>13545</v>
      </c>
      <c r="Z5" s="1" t="s">
        <v>39</v>
      </c>
      <c r="AA5" s="1" t="s">
        <v>65</v>
      </c>
    </row>
    <row r="6" spans="1:28" x14ac:dyDescent="0.2">
      <c r="A6" s="1" t="s">
        <v>4</v>
      </c>
      <c r="B6" s="2">
        <v>3.0759162303664899E-3</v>
      </c>
      <c r="C6" s="2">
        <v>2.4889773858626099E-3</v>
      </c>
      <c r="D6" s="2">
        <v>0.123331667975162</v>
      </c>
      <c r="E6" s="2">
        <v>0.124252491694352</v>
      </c>
      <c r="F6" s="2">
        <v>0.14646505925623199</v>
      </c>
      <c r="G6" s="2">
        <v>8.3211929042762894E-2</v>
      </c>
      <c r="H6" s="2">
        <v>3.2505910165484597E-2</v>
      </c>
      <c r="I6" s="2">
        <v>0.104068214505856</v>
      </c>
      <c r="J6" s="2">
        <v>5.8550185873605901E-2</v>
      </c>
      <c r="K6" s="2">
        <v>5.1777251184834103E-2</v>
      </c>
      <c r="L6" s="2">
        <v>0.49189675870348099</v>
      </c>
      <c r="M6" s="2">
        <v>0.10722311396468701</v>
      </c>
      <c r="N6" s="2">
        <v>7.2762170650846295E-2</v>
      </c>
      <c r="O6" s="2">
        <v>8.1158148716823905E-2</v>
      </c>
      <c r="P6" s="2">
        <v>4.1582150101419899E-2</v>
      </c>
      <c r="Q6" s="2">
        <v>0.35178117048346103</v>
      </c>
      <c r="R6" s="2">
        <v>0.171604046242775</v>
      </c>
      <c r="S6" s="2">
        <v>2.5323275862068999E-2</v>
      </c>
      <c r="T6" s="2">
        <v>0.15178082191780801</v>
      </c>
      <c r="U6" s="2">
        <v>0.248527679623086</v>
      </c>
      <c r="V6" s="2">
        <v>8.0789946140035901E-3</v>
      </c>
      <c r="X6" s="3">
        <v>4</v>
      </c>
      <c r="Y6" s="3">
        <v>12235</v>
      </c>
      <c r="Z6" s="1" t="s">
        <v>40</v>
      </c>
      <c r="AA6" s="1" t="s">
        <v>66</v>
      </c>
    </row>
    <row r="7" spans="1:28" x14ac:dyDescent="0.2">
      <c r="A7" s="1" t="s">
        <v>5</v>
      </c>
      <c r="B7" s="2">
        <v>3.4685863874345498E-3</v>
      </c>
      <c r="C7" s="2">
        <v>8.7469776703171694E-3</v>
      </c>
      <c r="D7" s="2">
        <v>0.16372849903647099</v>
      </c>
      <c r="E7" s="2">
        <v>0.296862310815799</v>
      </c>
      <c r="F7" s="2">
        <v>3.6779730281977902E-3</v>
      </c>
      <c r="G7" s="2">
        <v>6.0159396692090202E-2</v>
      </c>
      <c r="H7" s="2">
        <v>0.13406225374310499</v>
      </c>
      <c r="I7" s="2">
        <v>0.136942675159236</v>
      </c>
      <c r="J7" s="2">
        <v>3.97562990499793E-2</v>
      </c>
      <c r="K7" s="2">
        <v>4.7985781990521302E-2</v>
      </c>
      <c r="L7" s="2">
        <v>0.34828931572629102</v>
      </c>
      <c r="M7" s="2">
        <v>8.1380417335473507E-2</v>
      </c>
      <c r="N7" s="2">
        <v>0.169429418949573</v>
      </c>
      <c r="O7" s="2">
        <v>0.100460627330555</v>
      </c>
      <c r="P7" s="2">
        <v>2.9158215010142E-2</v>
      </c>
      <c r="Q7" s="2">
        <v>3.81679389312977E-3</v>
      </c>
      <c r="R7" s="2">
        <v>0.16582369942196501</v>
      </c>
      <c r="S7" s="2">
        <v>1.8318965517241399E-2</v>
      </c>
      <c r="T7" s="2">
        <v>0.14958904109589</v>
      </c>
      <c r="U7" s="2">
        <v>2.6501766784452301E-2</v>
      </c>
      <c r="V7" s="2">
        <v>1.6157989228007201E-2</v>
      </c>
      <c r="X7" s="9">
        <v>5</v>
      </c>
      <c r="Y7" s="10">
        <v>11669</v>
      </c>
      <c r="Z7" s="11" t="s">
        <v>70</v>
      </c>
      <c r="AA7" s="1" t="s">
        <v>67</v>
      </c>
      <c r="AB7" t="s">
        <v>76</v>
      </c>
    </row>
    <row r="8" spans="1:28" x14ac:dyDescent="0.2">
      <c r="A8" s="1" t="s">
        <v>6</v>
      </c>
      <c r="B8" s="2">
        <v>0.401505235602094</v>
      </c>
      <c r="C8" s="2">
        <v>1.0667045939411199E-3</v>
      </c>
      <c r="D8" s="2">
        <v>0</v>
      </c>
      <c r="E8" s="2">
        <v>0</v>
      </c>
      <c r="F8" s="2">
        <v>0</v>
      </c>
      <c r="G8" s="2">
        <v>8.5697146285028703E-5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7.0671378091872799E-3</v>
      </c>
      <c r="V8" s="2">
        <v>0</v>
      </c>
      <c r="X8" s="8">
        <v>6</v>
      </c>
      <c r="Y8" s="3">
        <v>10152</v>
      </c>
      <c r="Z8" s="1" t="s">
        <v>46</v>
      </c>
      <c r="AA8" s="1" t="s">
        <v>43</v>
      </c>
    </row>
    <row r="9" spans="1:28" x14ac:dyDescent="0.2">
      <c r="A9" s="1" t="s">
        <v>7</v>
      </c>
      <c r="B9" s="2">
        <v>0.48874345549738202</v>
      </c>
      <c r="C9" s="2">
        <v>0</v>
      </c>
      <c r="D9" s="2">
        <v>0</v>
      </c>
      <c r="E9" s="2">
        <v>0</v>
      </c>
      <c r="F9" s="2">
        <v>0</v>
      </c>
      <c r="G9" s="2">
        <v>8.5697146285028703E-5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5.3003533568904597E-3</v>
      </c>
      <c r="V9" s="2">
        <v>0</v>
      </c>
      <c r="X9" s="3">
        <v>7</v>
      </c>
      <c r="Y9" s="3">
        <v>9734</v>
      </c>
      <c r="Z9" s="1" t="s">
        <v>44</v>
      </c>
      <c r="AA9" s="1" t="s">
        <v>45</v>
      </c>
    </row>
    <row r="10" spans="1:28" x14ac:dyDescent="0.2">
      <c r="A10" s="1" t="s">
        <v>8</v>
      </c>
      <c r="B10" s="2">
        <v>7.5327225130890005E-2</v>
      </c>
      <c r="C10" s="2">
        <v>0.92924192860190602</v>
      </c>
      <c r="D10" s="2">
        <v>0</v>
      </c>
      <c r="E10" s="2">
        <v>0</v>
      </c>
      <c r="F10" s="2">
        <v>0</v>
      </c>
      <c r="G10" s="2">
        <v>1.6282457794155501E-3</v>
      </c>
      <c r="H10" s="2">
        <v>0</v>
      </c>
      <c r="I10" s="2">
        <v>0</v>
      </c>
      <c r="J10" s="2">
        <v>0</v>
      </c>
      <c r="K10" s="2">
        <v>5.9241706161137402E-4</v>
      </c>
      <c r="L10" s="2">
        <v>0</v>
      </c>
      <c r="M10" s="2">
        <v>1.6051364365971099E-4</v>
      </c>
      <c r="N10" s="2">
        <v>0</v>
      </c>
      <c r="O10" s="2">
        <v>0.53213423996490505</v>
      </c>
      <c r="P10" s="2">
        <v>7.60649087221095E-4</v>
      </c>
      <c r="Q10" s="2">
        <v>0</v>
      </c>
      <c r="R10" s="2">
        <v>2.2760115606936401E-2</v>
      </c>
      <c r="S10" s="2">
        <v>0</v>
      </c>
      <c r="T10" s="2">
        <v>2.19178082191781E-2</v>
      </c>
      <c r="U10" s="2">
        <v>2.1201413427561801E-2</v>
      </c>
      <c r="V10" s="2">
        <v>0</v>
      </c>
      <c r="X10" s="3">
        <v>8</v>
      </c>
      <c r="Y10" s="3">
        <v>9684</v>
      </c>
      <c r="Z10" s="1" t="s">
        <v>62</v>
      </c>
      <c r="AA10" s="1" t="s">
        <v>68</v>
      </c>
    </row>
    <row r="11" spans="1:28" x14ac:dyDescent="0.2">
      <c r="A11" s="1" t="s">
        <v>9</v>
      </c>
      <c r="B11" s="2">
        <v>1.34816753926702E-2</v>
      </c>
      <c r="C11" s="2">
        <v>3.9823638173801697E-2</v>
      </c>
      <c r="D11" s="2">
        <v>0</v>
      </c>
      <c r="E11" s="2">
        <v>0</v>
      </c>
      <c r="F11" s="2">
        <v>2.7789129546383299E-3</v>
      </c>
      <c r="G11" s="2">
        <v>0.25092124432256402</v>
      </c>
      <c r="H11" s="2">
        <v>0</v>
      </c>
      <c r="I11" s="2">
        <v>2.1573864803780601E-3</v>
      </c>
      <c r="J11" s="2">
        <v>0</v>
      </c>
      <c r="K11" s="2">
        <v>0.65485781990521297</v>
      </c>
      <c r="L11" s="2">
        <v>0</v>
      </c>
      <c r="M11" s="2">
        <v>0</v>
      </c>
      <c r="N11" s="2">
        <v>0.482114814168557</v>
      </c>
      <c r="O11" s="2">
        <v>2.6321561745996898E-3</v>
      </c>
      <c r="P11" s="2">
        <v>0.31871196754563902</v>
      </c>
      <c r="Q11" s="2">
        <v>0</v>
      </c>
      <c r="R11" s="2">
        <v>8.3092485549132906E-3</v>
      </c>
      <c r="S11" s="2">
        <v>0</v>
      </c>
      <c r="T11" s="2">
        <v>0</v>
      </c>
      <c r="U11" s="2">
        <v>1.1189634864546501E-2</v>
      </c>
      <c r="V11" s="2">
        <v>0.70287253141831196</v>
      </c>
      <c r="X11" s="3">
        <v>9</v>
      </c>
      <c r="Y11" s="3">
        <v>8440</v>
      </c>
      <c r="Z11" s="1" t="s">
        <v>41</v>
      </c>
      <c r="AA11" s="1" t="s">
        <v>67</v>
      </c>
    </row>
    <row r="12" spans="1:28" x14ac:dyDescent="0.2">
      <c r="A12" s="1" t="s">
        <v>10</v>
      </c>
      <c r="B12" s="2">
        <v>5.6937172774869102E-3</v>
      </c>
      <c r="C12" s="2">
        <v>4.1957047361684003E-3</v>
      </c>
      <c r="D12" s="2">
        <v>2.1411747912354601E-4</v>
      </c>
      <c r="E12" s="2">
        <v>3.6913990402362499E-4</v>
      </c>
      <c r="F12" s="2">
        <v>1.4630159378831199E-2</v>
      </c>
      <c r="G12" s="2">
        <v>0.19573228211500601</v>
      </c>
      <c r="H12" s="2">
        <v>0</v>
      </c>
      <c r="I12" s="2">
        <v>0.36562564207930998</v>
      </c>
      <c r="J12" s="2">
        <v>5.16315572077654E-3</v>
      </c>
      <c r="K12" s="2">
        <v>6.96682464454976E-2</v>
      </c>
      <c r="L12" s="2">
        <v>9.0036014405762304E-4</v>
      </c>
      <c r="M12" s="2">
        <v>0.138362760834671</v>
      </c>
      <c r="N12" s="2">
        <v>4.20519979061246E-2</v>
      </c>
      <c r="O12" s="2">
        <v>4.3869269576661497E-3</v>
      </c>
      <c r="P12" s="2">
        <v>0.24290060851927001</v>
      </c>
      <c r="Q12" s="2">
        <v>2.2264631043257001E-3</v>
      </c>
      <c r="R12" s="2">
        <v>2.0231213872832401E-2</v>
      </c>
      <c r="S12" s="2">
        <v>1.13146551724138E-2</v>
      </c>
      <c r="T12" s="2">
        <v>0</v>
      </c>
      <c r="U12" s="2">
        <v>9.5995288574793905E-2</v>
      </c>
      <c r="V12" s="2">
        <v>0.22621184919210099</v>
      </c>
      <c r="X12" s="10">
        <v>10</v>
      </c>
      <c r="Y12" s="10">
        <v>6664</v>
      </c>
      <c r="Z12" s="11" t="s">
        <v>69</v>
      </c>
      <c r="AA12" s="1" t="s">
        <v>47</v>
      </c>
      <c r="AB12" t="s">
        <v>78</v>
      </c>
    </row>
    <row r="13" spans="1:28" x14ac:dyDescent="0.2">
      <c r="A13" s="1" t="s">
        <v>11</v>
      </c>
      <c r="B13" s="2">
        <v>9.8167539267015702E-4</v>
      </c>
      <c r="C13" s="2">
        <v>2.4889773858626099E-3</v>
      </c>
      <c r="D13" s="2">
        <v>6.6233673542216806E-2</v>
      </c>
      <c r="E13" s="2">
        <v>0.15400516795865599</v>
      </c>
      <c r="F13" s="2">
        <v>0.24315488353085399</v>
      </c>
      <c r="G13" s="2">
        <v>8.9896306452995095E-2</v>
      </c>
      <c r="H13" s="2">
        <v>0.124113475177305</v>
      </c>
      <c r="I13" s="2">
        <v>1.5204438052188201E-2</v>
      </c>
      <c r="J13" s="2">
        <v>0.17389508467575401</v>
      </c>
      <c r="K13" s="2">
        <v>4.2654028436018999E-3</v>
      </c>
      <c r="L13" s="2">
        <v>4.9219687875150103E-2</v>
      </c>
      <c r="M13" s="2">
        <v>4.8796147672552199E-2</v>
      </c>
      <c r="N13" s="2">
        <v>3.2280579305531298E-2</v>
      </c>
      <c r="O13" s="2">
        <v>0</v>
      </c>
      <c r="P13" s="2">
        <v>0.15314401622718099</v>
      </c>
      <c r="Q13" s="2">
        <v>5.72519083969466E-3</v>
      </c>
      <c r="R13" s="2">
        <v>0</v>
      </c>
      <c r="S13" s="2">
        <v>0.12230603448275899</v>
      </c>
      <c r="T13" s="2">
        <v>0</v>
      </c>
      <c r="U13" s="2">
        <v>0</v>
      </c>
      <c r="V13" s="2">
        <v>0</v>
      </c>
      <c r="X13" s="3">
        <v>11</v>
      </c>
      <c r="Y13" s="3">
        <v>6230</v>
      </c>
      <c r="Z13" s="1" t="s">
        <v>37</v>
      </c>
      <c r="AA13" s="1" t="s">
        <v>48</v>
      </c>
    </row>
    <row r="14" spans="1:28" x14ac:dyDescent="0.2">
      <c r="A14" s="1" t="s">
        <v>12</v>
      </c>
      <c r="B14" s="2">
        <v>9.1623036649214704E-4</v>
      </c>
      <c r="C14" s="2">
        <v>1.9200682690940099E-3</v>
      </c>
      <c r="D14" s="2">
        <v>7.1015630575975999E-2</v>
      </c>
      <c r="E14" s="2">
        <v>0.14640088593577</v>
      </c>
      <c r="F14" s="2">
        <v>0.25786677564364502</v>
      </c>
      <c r="G14" s="2">
        <v>9.4181163767246598E-2</v>
      </c>
      <c r="H14" s="2">
        <v>0.13593380614657199</v>
      </c>
      <c r="I14" s="2">
        <v>1.6848161084857202E-2</v>
      </c>
      <c r="J14" s="2">
        <v>0.170177612556795</v>
      </c>
      <c r="K14" s="2">
        <v>3.4360189573459702E-3</v>
      </c>
      <c r="L14" s="2">
        <v>4.7268907563025202E-2</v>
      </c>
      <c r="M14" s="2">
        <v>4.6067415730337097E-2</v>
      </c>
      <c r="N14" s="2">
        <v>2.77438492409702E-2</v>
      </c>
      <c r="O14" s="2">
        <v>0</v>
      </c>
      <c r="P14" s="2">
        <v>0.168864097363083</v>
      </c>
      <c r="Q14" s="2">
        <v>7.3155216284987298E-3</v>
      </c>
      <c r="R14" s="2">
        <v>0</v>
      </c>
      <c r="S14" s="2">
        <v>0.14924568965517199</v>
      </c>
      <c r="T14" s="2">
        <v>0</v>
      </c>
      <c r="U14" s="2">
        <v>5.8892815076560699E-4</v>
      </c>
      <c r="V14" s="2">
        <v>0</v>
      </c>
      <c r="X14" s="3">
        <v>12</v>
      </c>
      <c r="Y14" s="3">
        <v>5731</v>
      </c>
      <c r="Z14" s="1" t="s">
        <v>49</v>
      </c>
      <c r="AA14" s="1" t="s">
        <v>50</v>
      </c>
    </row>
    <row r="15" spans="1:28" x14ac:dyDescent="0.2">
      <c r="X15" s="3">
        <v>13</v>
      </c>
      <c r="Y15" s="3">
        <v>4559</v>
      </c>
      <c r="Z15" s="1" t="s">
        <v>51</v>
      </c>
      <c r="AA15" s="1" t="s">
        <v>52</v>
      </c>
    </row>
    <row r="16" spans="1:28" x14ac:dyDescent="0.2">
      <c r="A16" s="1"/>
      <c r="B16" s="3">
        <v>0</v>
      </c>
      <c r="C16" s="3">
        <v>1</v>
      </c>
      <c r="D16" s="3">
        <v>2</v>
      </c>
      <c r="E16" s="3">
        <v>3</v>
      </c>
      <c r="F16" s="3">
        <v>4</v>
      </c>
      <c r="G16" s="3">
        <v>5</v>
      </c>
      <c r="H16" s="3">
        <v>6</v>
      </c>
      <c r="I16" s="3">
        <v>7</v>
      </c>
      <c r="J16" s="3">
        <v>8</v>
      </c>
      <c r="K16" s="3">
        <v>9</v>
      </c>
      <c r="L16" s="3">
        <v>10</v>
      </c>
      <c r="M16" s="3">
        <v>11</v>
      </c>
      <c r="N16" s="3">
        <v>12</v>
      </c>
      <c r="O16" s="3">
        <v>13</v>
      </c>
      <c r="P16" s="3">
        <v>14</v>
      </c>
      <c r="Q16" s="3">
        <v>15</v>
      </c>
      <c r="R16" s="3">
        <v>16</v>
      </c>
      <c r="S16" s="3">
        <v>17</v>
      </c>
      <c r="T16" s="3">
        <v>18</v>
      </c>
      <c r="U16" s="3">
        <v>19</v>
      </c>
      <c r="V16" s="3">
        <v>20</v>
      </c>
      <c r="X16" s="3">
        <v>14</v>
      </c>
      <c r="Y16" s="3">
        <v>3944</v>
      </c>
      <c r="Z16" s="1" t="s">
        <v>63</v>
      </c>
      <c r="AA16" s="1" t="s">
        <v>53</v>
      </c>
    </row>
    <row r="17" spans="1:28" x14ac:dyDescent="0.2">
      <c r="A17" s="1" t="s">
        <v>13</v>
      </c>
      <c r="B17" s="2">
        <v>0.89090314136125703</v>
      </c>
      <c r="C17" s="2">
        <v>1.1378182335371901E-3</v>
      </c>
      <c r="D17" s="2">
        <v>2.85489972164728E-4</v>
      </c>
      <c r="E17" s="2">
        <v>4.4296788482835002E-4</v>
      </c>
      <c r="F17" s="2">
        <v>1.63465467919902E-4</v>
      </c>
      <c r="G17" s="2">
        <v>3.4278858514011498E-4</v>
      </c>
      <c r="H17" s="2">
        <v>0</v>
      </c>
      <c r="I17" s="2">
        <v>2.05465379083624E-4</v>
      </c>
      <c r="J17" s="2">
        <v>7.22841800908715E-4</v>
      </c>
      <c r="K17" s="2">
        <v>1.1848341232227499E-4</v>
      </c>
      <c r="L17" s="2">
        <v>6.00240096038415E-4</v>
      </c>
      <c r="M17" s="2">
        <v>4.8154093097913301E-4</v>
      </c>
      <c r="N17" s="2">
        <v>1.7448961786773701E-4</v>
      </c>
      <c r="O17" s="2">
        <v>0.45953059881552999</v>
      </c>
      <c r="P17" s="2">
        <v>2.53549695740365E-4</v>
      </c>
      <c r="Q17" s="2">
        <v>3.18066157760814E-4</v>
      </c>
      <c r="R17" s="2">
        <v>0</v>
      </c>
      <c r="S17" s="2">
        <v>0</v>
      </c>
      <c r="T17" s="2">
        <v>0</v>
      </c>
      <c r="U17" s="2">
        <v>1.23674911660777E-2</v>
      </c>
      <c r="V17" s="2">
        <v>0</v>
      </c>
      <c r="X17" s="10">
        <v>15</v>
      </c>
      <c r="Y17" s="10">
        <v>3144</v>
      </c>
      <c r="Z17" s="11" t="s">
        <v>73</v>
      </c>
      <c r="AA17" s="1" t="s">
        <v>54</v>
      </c>
      <c r="AB17" t="s">
        <v>74</v>
      </c>
    </row>
    <row r="18" spans="1:28" x14ac:dyDescent="0.2">
      <c r="A18" s="1" t="s">
        <v>14</v>
      </c>
      <c r="B18" s="2">
        <v>7.5392670157068103E-2</v>
      </c>
      <c r="C18" s="2">
        <v>0.93528658796757203</v>
      </c>
      <c r="D18" s="2">
        <v>2.85489972164728E-4</v>
      </c>
      <c r="E18" s="2">
        <v>0</v>
      </c>
      <c r="F18" s="2">
        <v>0</v>
      </c>
      <c r="G18" s="2">
        <v>1.6282457794155501E-3</v>
      </c>
      <c r="H18" s="2">
        <v>1.9700551615445201E-4</v>
      </c>
      <c r="I18" s="2">
        <v>0</v>
      </c>
      <c r="J18" s="2">
        <v>2.0652622883106199E-4</v>
      </c>
      <c r="K18" s="2">
        <v>5.9241706161137402E-4</v>
      </c>
      <c r="L18" s="2">
        <v>3.0012004801920799E-4</v>
      </c>
      <c r="M18" s="2">
        <v>1.6051364365971099E-4</v>
      </c>
      <c r="N18" s="2">
        <v>0</v>
      </c>
      <c r="O18" s="2">
        <v>0.53235358631278795</v>
      </c>
      <c r="P18" s="2">
        <v>1.2677484787018301E-3</v>
      </c>
      <c r="Q18" s="2">
        <v>3.18066157760814E-4</v>
      </c>
      <c r="R18" s="2">
        <v>2.2760115606936401E-2</v>
      </c>
      <c r="S18" s="2">
        <v>5.3879310344827596E-4</v>
      </c>
      <c r="T18" s="2">
        <v>0.99287671232876695</v>
      </c>
      <c r="U18" s="2">
        <v>2.2379269729093099E-2</v>
      </c>
      <c r="V18" s="2">
        <v>0</v>
      </c>
      <c r="X18" s="10">
        <v>16</v>
      </c>
      <c r="Y18" s="10">
        <v>2768</v>
      </c>
      <c r="Z18" s="11" t="s">
        <v>72</v>
      </c>
      <c r="AA18" s="1" t="s">
        <v>55</v>
      </c>
      <c r="AB18" t="s">
        <v>77</v>
      </c>
    </row>
    <row r="19" spans="1:28" x14ac:dyDescent="0.2">
      <c r="A19" s="1" t="s">
        <v>15</v>
      </c>
      <c r="B19" s="2">
        <v>6.5445026178010505E-5</v>
      </c>
      <c r="C19" s="2">
        <v>7.3958185179917504E-3</v>
      </c>
      <c r="D19" s="2">
        <v>7.1372493041181904E-5</v>
      </c>
      <c r="E19" s="2">
        <v>0</v>
      </c>
      <c r="F19" s="2">
        <v>0</v>
      </c>
      <c r="G19" s="2">
        <v>1.71394292570057E-4</v>
      </c>
      <c r="H19" s="2">
        <v>9.8502758077226196E-5</v>
      </c>
      <c r="I19" s="2">
        <v>2.05465379083624E-4</v>
      </c>
      <c r="J19" s="2">
        <v>0</v>
      </c>
      <c r="K19" s="2">
        <v>1.1848341232227499E-4</v>
      </c>
      <c r="L19" s="2">
        <v>1.5006002400960399E-4</v>
      </c>
      <c r="M19" s="2">
        <v>3.2102728731942199E-4</v>
      </c>
      <c r="N19" s="2">
        <v>2.6173442680160501E-3</v>
      </c>
      <c r="O19" s="2">
        <v>6.58039043649923E-4</v>
      </c>
      <c r="P19" s="2">
        <v>7.60649087221095E-4</v>
      </c>
      <c r="Q19" s="2">
        <v>0</v>
      </c>
      <c r="R19" s="2">
        <v>0.94508670520231197</v>
      </c>
      <c r="S19" s="2">
        <v>0</v>
      </c>
      <c r="T19" s="2">
        <v>1.0958904109588999E-3</v>
      </c>
      <c r="U19" s="2">
        <v>0</v>
      </c>
      <c r="V19" s="2">
        <v>8.97666068222621E-4</v>
      </c>
      <c r="X19" s="3">
        <v>17</v>
      </c>
      <c r="Y19" s="3">
        <v>1856</v>
      </c>
      <c r="Z19" s="1" t="s">
        <v>42</v>
      </c>
      <c r="AA19" s="1" t="s">
        <v>56</v>
      </c>
    </row>
    <row r="20" spans="1:28" x14ac:dyDescent="0.2">
      <c r="A20" s="1" t="s">
        <v>16</v>
      </c>
      <c r="B20" s="2">
        <v>1.36780104712042E-2</v>
      </c>
      <c r="C20" s="2">
        <v>4.0250320011378203E-2</v>
      </c>
      <c r="D20" s="2">
        <v>1.42744986082364E-4</v>
      </c>
      <c r="E20" s="2">
        <v>1.4765596160945001E-4</v>
      </c>
      <c r="F20" s="2">
        <v>2.94237842255823E-3</v>
      </c>
      <c r="G20" s="2">
        <v>0.30859542377238802</v>
      </c>
      <c r="H20" s="2">
        <v>1.9700551615445201E-4</v>
      </c>
      <c r="I20" s="2">
        <v>3.8011095130470502E-3</v>
      </c>
      <c r="J20" s="2">
        <v>0</v>
      </c>
      <c r="K20" s="2">
        <v>0.89099526066350698</v>
      </c>
      <c r="L20" s="2">
        <v>3.0012004801920799E-4</v>
      </c>
      <c r="M20" s="2">
        <v>9.6308186195826601E-4</v>
      </c>
      <c r="N20" s="2">
        <v>0.497469900540918</v>
      </c>
      <c r="O20" s="2">
        <v>2.8515025224830001E-3</v>
      </c>
      <c r="P20" s="2">
        <v>0.31972616632860001</v>
      </c>
      <c r="Q20" s="2">
        <v>0</v>
      </c>
      <c r="R20" s="2">
        <v>8.6705202312138702E-3</v>
      </c>
      <c r="S20" s="2">
        <v>0</v>
      </c>
      <c r="T20" s="2">
        <v>0</v>
      </c>
      <c r="U20" s="2">
        <v>1.1778563015312099E-2</v>
      </c>
      <c r="V20" s="2">
        <v>0.73159784560143604</v>
      </c>
      <c r="X20" s="3">
        <v>18</v>
      </c>
      <c r="Y20" s="3">
        <v>1825</v>
      </c>
      <c r="Z20" s="1" t="s">
        <v>36</v>
      </c>
      <c r="AA20" s="1" t="s">
        <v>57</v>
      </c>
    </row>
    <row r="21" spans="1:28" x14ac:dyDescent="0.2">
      <c r="A21" s="1" t="s">
        <v>17</v>
      </c>
      <c r="B21" s="2">
        <v>1.11256544502618E-3</v>
      </c>
      <c r="C21" s="2">
        <v>7.8225003555682003E-4</v>
      </c>
      <c r="D21" s="2">
        <v>3.5686246520590998E-4</v>
      </c>
      <c r="E21" s="2">
        <v>7.3827980804725004E-5</v>
      </c>
      <c r="F21" s="2">
        <v>1.63465467919902E-4</v>
      </c>
      <c r="G21" s="2">
        <v>6.6758076956037402E-2</v>
      </c>
      <c r="H21" s="2">
        <v>9.8502758077226196E-5</v>
      </c>
      <c r="I21" s="2">
        <v>0.141257448119992</v>
      </c>
      <c r="J21" s="2">
        <v>3.09789343246592E-4</v>
      </c>
      <c r="K21" s="2">
        <v>1.23222748815166E-2</v>
      </c>
      <c r="L21" s="2">
        <v>4.5018007202881201E-4</v>
      </c>
      <c r="M21" s="2">
        <v>4.2857142857142899E-2</v>
      </c>
      <c r="N21" s="2">
        <v>5.0601989181643702E-3</v>
      </c>
      <c r="O21" s="2">
        <v>0</v>
      </c>
      <c r="P21" s="2">
        <v>5.0709939148073E-4</v>
      </c>
      <c r="Q21" s="2">
        <v>9.5419847328244304E-4</v>
      </c>
      <c r="R21" s="2">
        <v>0</v>
      </c>
      <c r="S21" s="2">
        <v>0</v>
      </c>
      <c r="T21" s="2">
        <v>0</v>
      </c>
      <c r="U21" s="2">
        <v>4.2991755005889302E-2</v>
      </c>
      <c r="V21" s="2">
        <v>1.79533213644524E-3</v>
      </c>
      <c r="X21" s="3">
        <v>19</v>
      </c>
      <c r="Y21" s="3">
        <v>1698</v>
      </c>
      <c r="Z21" s="1" t="s">
        <v>58</v>
      </c>
      <c r="AA21" s="1" t="s">
        <v>59</v>
      </c>
    </row>
    <row r="22" spans="1:28" x14ac:dyDescent="0.2">
      <c r="A22" s="1" t="s">
        <v>18</v>
      </c>
      <c r="B22" s="2">
        <v>4.5811518324607298E-4</v>
      </c>
      <c r="C22" s="2">
        <v>2.8445455838429801E-4</v>
      </c>
      <c r="D22" s="2">
        <v>2.85489972164728E-4</v>
      </c>
      <c r="E22" s="2">
        <v>0</v>
      </c>
      <c r="F22" s="2">
        <v>8.1732733959950999E-5</v>
      </c>
      <c r="G22" s="2">
        <v>4.7990401919616101E-2</v>
      </c>
      <c r="H22" s="2">
        <v>1.9700551615445201E-4</v>
      </c>
      <c r="I22" s="2">
        <v>0.14721594411341701</v>
      </c>
      <c r="J22" s="2">
        <v>8.2610491532424601E-4</v>
      </c>
      <c r="K22" s="2">
        <v>1.6587677725118501E-3</v>
      </c>
      <c r="L22" s="2">
        <v>6.00240096038415E-4</v>
      </c>
      <c r="M22" s="2">
        <v>6.0513643659711097E-2</v>
      </c>
      <c r="N22" s="2">
        <v>2.4428546501483201E-3</v>
      </c>
      <c r="O22" s="2">
        <v>0</v>
      </c>
      <c r="P22" s="2">
        <v>7.60649087221095E-4</v>
      </c>
      <c r="Q22" s="2">
        <v>9.5419847328244304E-4</v>
      </c>
      <c r="R22" s="2">
        <v>0</v>
      </c>
      <c r="S22" s="2">
        <v>0</v>
      </c>
      <c r="T22" s="2">
        <v>5.4794520547945202E-4</v>
      </c>
      <c r="U22" s="2">
        <v>2.6501766784452301E-2</v>
      </c>
      <c r="V22" s="2">
        <v>7.1813285457809697E-3</v>
      </c>
      <c r="X22" s="3">
        <v>20</v>
      </c>
      <c r="Y22" s="3">
        <v>1114</v>
      </c>
      <c r="Z22" s="1" t="s">
        <v>60</v>
      </c>
      <c r="AA22" s="1" t="s">
        <v>61</v>
      </c>
    </row>
    <row r="23" spans="1:28" x14ac:dyDescent="0.2">
      <c r="A23" s="1" t="s">
        <v>19</v>
      </c>
      <c r="B23" s="2">
        <v>6.6753926701570701E-3</v>
      </c>
      <c r="C23" s="2">
        <v>4.6935002133409202E-3</v>
      </c>
      <c r="D23" s="2">
        <v>4.2823495824709202E-4</v>
      </c>
      <c r="E23" s="2">
        <v>8.1210778885197502E-4</v>
      </c>
      <c r="F23" s="2">
        <v>1.47936248467511E-2</v>
      </c>
      <c r="G23" s="2">
        <v>0.243808381180907</v>
      </c>
      <c r="H23" s="2">
        <v>1.9700551615445201E-4</v>
      </c>
      <c r="I23" s="2">
        <v>0.51900554756523498</v>
      </c>
      <c r="J23" s="2">
        <v>5.9892606361007803E-3</v>
      </c>
      <c r="K23" s="2">
        <v>7.3459715639810394E-2</v>
      </c>
      <c r="L23" s="2">
        <v>2.2509003601440601E-3</v>
      </c>
      <c r="M23" s="2">
        <v>0.20754414125200599</v>
      </c>
      <c r="N23" s="2">
        <v>5.0078520328040499E-2</v>
      </c>
      <c r="O23" s="2">
        <v>4.3869269576661497E-3</v>
      </c>
      <c r="P23" s="2">
        <v>0.24366125760649099</v>
      </c>
      <c r="Q23" s="2">
        <v>3.4987277353689598E-3</v>
      </c>
      <c r="R23" s="2">
        <v>2.0231213872832401E-2</v>
      </c>
      <c r="S23" s="2">
        <v>1.3469827586206899E-2</v>
      </c>
      <c r="T23" s="2">
        <v>0</v>
      </c>
      <c r="U23" s="2">
        <v>0.151943462897526</v>
      </c>
      <c r="V23" s="2">
        <v>0.228007181328546</v>
      </c>
    </row>
    <row r="24" spans="1:28" x14ac:dyDescent="0.2">
      <c r="A24" s="1" t="s">
        <v>20</v>
      </c>
      <c r="B24" s="2">
        <v>2.6178010471204202E-4</v>
      </c>
      <c r="C24" s="2">
        <v>0</v>
      </c>
      <c r="D24" s="2">
        <v>7.3085432874170297E-2</v>
      </c>
      <c r="E24" s="2">
        <v>3.6913990402362499E-4</v>
      </c>
      <c r="F24" s="2">
        <v>5.6395586432366196E-3</v>
      </c>
      <c r="G24" s="2">
        <v>8.3983203359328101E-3</v>
      </c>
      <c r="H24" s="2">
        <v>0</v>
      </c>
      <c r="I24" s="2">
        <v>4.1606739264433902E-2</v>
      </c>
      <c r="J24" s="2">
        <v>2.56092523750516E-2</v>
      </c>
      <c r="K24" s="2">
        <v>2.1327014218009499E-3</v>
      </c>
      <c r="L24" s="2">
        <v>2.2509003601440601E-3</v>
      </c>
      <c r="M24" s="2">
        <v>0.100642054574639</v>
      </c>
      <c r="N24" s="2">
        <v>6.1071366253707899E-3</v>
      </c>
      <c r="O24" s="2">
        <v>0</v>
      </c>
      <c r="P24" s="2">
        <v>7.60649087221095E-4</v>
      </c>
      <c r="Q24" s="2">
        <v>6.3613231552162898E-4</v>
      </c>
      <c r="R24" s="2">
        <v>0</v>
      </c>
      <c r="S24" s="2">
        <v>1.6163793103448301E-2</v>
      </c>
      <c r="T24" s="2">
        <v>0</v>
      </c>
      <c r="U24" s="2">
        <v>3.06242638398115E-2</v>
      </c>
      <c r="V24" s="2">
        <v>2.6929982046678602E-3</v>
      </c>
    </row>
    <row r="25" spans="1:28" x14ac:dyDescent="0.2">
      <c r="A25" s="1" t="s">
        <v>21</v>
      </c>
      <c r="B25" s="2">
        <v>1.3089005235602099E-3</v>
      </c>
      <c r="C25" s="2">
        <v>7.11136395960745E-4</v>
      </c>
      <c r="D25" s="2">
        <v>0.29776604096781101</v>
      </c>
      <c r="E25" s="2">
        <v>2.1705426356589098E-2</v>
      </c>
      <c r="F25" s="2">
        <v>7.1189211279117301E-2</v>
      </c>
      <c r="G25" s="2">
        <v>2.15956808638272E-2</v>
      </c>
      <c r="H25" s="2">
        <v>1.54649330181245E-2</v>
      </c>
      <c r="I25" s="2">
        <v>4.2428600780768398E-2</v>
      </c>
      <c r="J25" s="2">
        <v>7.3110285006195805E-2</v>
      </c>
      <c r="K25" s="2">
        <v>4.2654028436018999E-3</v>
      </c>
      <c r="L25" s="2">
        <v>0.14780912364946</v>
      </c>
      <c r="M25" s="2">
        <v>0.21508828250401299</v>
      </c>
      <c r="N25" s="2">
        <v>0.19525388239399799</v>
      </c>
      <c r="O25" s="2">
        <v>0</v>
      </c>
      <c r="P25" s="2">
        <v>1.5973630831643E-2</v>
      </c>
      <c r="Q25" s="2">
        <v>3.81679389312977E-3</v>
      </c>
      <c r="R25" s="2">
        <v>3.6127167630057802E-4</v>
      </c>
      <c r="S25" s="2">
        <v>0.163793103448276</v>
      </c>
      <c r="T25" s="2">
        <v>0</v>
      </c>
      <c r="U25" s="2">
        <v>0.307420494699647</v>
      </c>
      <c r="V25" s="2">
        <v>1.07719928186715E-2</v>
      </c>
    </row>
    <row r="26" spans="1:28" x14ac:dyDescent="0.2">
      <c r="A26" s="1" t="s">
        <v>22</v>
      </c>
      <c r="B26" s="2">
        <v>1.3089005235602101E-4</v>
      </c>
      <c r="C26" s="2">
        <v>7.1113639596074503E-5</v>
      </c>
      <c r="D26" s="2">
        <v>8.2506601955606301E-2</v>
      </c>
      <c r="E26" s="2">
        <v>8.1210778885197499E-3</v>
      </c>
      <c r="F26" s="2">
        <v>3.0077646097262E-2</v>
      </c>
      <c r="G26" s="2">
        <v>9.4266860913531595E-3</v>
      </c>
      <c r="H26" s="2">
        <v>5.7131599684791196E-3</v>
      </c>
      <c r="I26" s="2">
        <v>1.4382576535853699E-3</v>
      </c>
      <c r="J26" s="2">
        <v>2.5919041718298199E-2</v>
      </c>
      <c r="K26" s="2">
        <v>4.7393364928909997E-4</v>
      </c>
      <c r="L26" s="2">
        <v>2.40096038415366E-3</v>
      </c>
      <c r="M26" s="2">
        <v>5.0561797752809001E-2</v>
      </c>
      <c r="N26" s="2">
        <v>1.2214273250741601E-2</v>
      </c>
      <c r="O26" s="2">
        <v>0</v>
      </c>
      <c r="P26" s="2">
        <v>2.53549695740365E-4</v>
      </c>
      <c r="Q26" s="2">
        <v>1.90839694656489E-3</v>
      </c>
      <c r="R26" s="2">
        <v>0</v>
      </c>
      <c r="S26" s="2">
        <v>7.8125E-2</v>
      </c>
      <c r="T26" s="2">
        <v>0</v>
      </c>
      <c r="U26" s="2">
        <v>9.95288574793875E-2</v>
      </c>
      <c r="V26" s="2">
        <v>0</v>
      </c>
    </row>
    <row r="27" spans="1:28" x14ac:dyDescent="0.2">
      <c r="A27" s="1" t="s">
        <v>23</v>
      </c>
      <c r="B27" s="2">
        <v>2.35602094240838E-3</v>
      </c>
      <c r="C27" s="2">
        <v>1.7778409899018601E-3</v>
      </c>
      <c r="D27" s="2">
        <v>0.190493183926915</v>
      </c>
      <c r="E27" s="2">
        <v>0.14706533776301201</v>
      </c>
      <c r="F27" s="2">
        <v>0.114344094809971</v>
      </c>
      <c r="G27" s="2">
        <v>2.15956808638272E-2</v>
      </c>
      <c r="H27" s="2">
        <v>7.8112687155240307E-2</v>
      </c>
      <c r="I27" s="2">
        <v>3.9243887404972297E-2</v>
      </c>
      <c r="J27" s="2">
        <v>8.9322593969434094E-2</v>
      </c>
      <c r="K27" s="2">
        <v>1.7772511848341201E-3</v>
      </c>
      <c r="L27" s="2">
        <v>0.21983793517406999</v>
      </c>
      <c r="M27" s="2">
        <v>0.102086677367576</v>
      </c>
      <c r="N27" s="2">
        <v>6.3688710521724007E-2</v>
      </c>
      <c r="O27" s="2">
        <v>0</v>
      </c>
      <c r="P27" s="2">
        <v>1.52129817444219E-2</v>
      </c>
      <c r="Q27" s="2">
        <v>6.6793893129771E-3</v>
      </c>
      <c r="R27" s="2">
        <v>1.8063583815028899E-3</v>
      </c>
      <c r="S27" s="2">
        <v>0.14601293103448301</v>
      </c>
      <c r="T27" s="2">
        <v>3.2876712328767099E-3</v>
      </c>
      <c r="U27" s="2">
        <v>0.16902237926972899</v>
      </c>
      <c r="V27" s="2">
        <v>8.9766606822262104E-3</v>
      </c>
    </row>
    <row r="28" spans="1:28" x14ac:dyDescent="0.2">
      <c r="A28" s="1" t="s">
        <v>24</v>
      </c>
      <c r="B28" s="2">
        <v>1.3089005235602101E-4</v>
      </c>
      <c r="C28" s="2">
        <v>0</v>
      </c>
      <c r="D28" s="2">
        <v>4.48219256298623E-2</v>
      </c>
      <c r="E28" s="2">
        <v>2.2222222222222199E-2</v>
      </c>
      <c r="F28" s="2">
        <v>6.4814058030241095E-2</v>
      </c>
      <c r="G28" s="2">
        <v>1.27688747964693E-2</v>
      </c>
      <c r="H28" s="2">
        <v>4.6296296296296301E-2</v>
      </c>
      <c r="I28" s="2">
        <v>7.1912882679268497E-4</v>
      </c>
      <c r="J28" s="2">
        <v>4.39900867410161E-2</v>
      </c>
      <c r="K28" s="2">
        <v>0</v>
      </c>
      <c r="L28" s="2">
        <v>2.5510204081632699E-3</v>
      </c>
      <c r="M28" s="2">
        <v>2.8250401284109199E-2</v>
      </c>
      <c r="N28" s="2">
        <v>8.0265224219158993E-3</v>
      </c>
      <c r="O28" s="2">
        <v>0</v>
      </c>
      <c r="P28" s="2">
        <v>2.53549695740365E-4</v>
      </c>
      <c r="Q28" s="2">
        <v>4.4529262086514003E-3</v>
      </c>
      <c r="R28" s="2">
        <v>3.6127167630057802E-4</v>
      </c>
      <c r="S28" s="2">
        <v>5.06465517241379E-2</v>
      </c>
      <c r="T28" s="2">
        <v>5.4794520547945202E-4</v>
      </c>
      <c r="U28" s="2">
        <v>2.5912838633686701E-2</v>
      </c>
      <c r="V28" s="2">
        <v>0</v>
      </c>
    </row>
    <row r="29" spans="1:28" x14ac:dyDescent="0.2">
      <c r="A29" s="1" t="s">
        <v>25</v>
      </c>
      <c r="B29" s="2">
        <v>4.0575916230366502E-3</v>
      </c>
      <c r="C29" s="2">
        <v>5.68909116768596E-3</v>
      </c>
      <c r="D29" s="2">
        <v>0.244308043679966</v>
      </c>
      <c r="E29" s="2">
        <v>0.50985603543743097</v>
      </c>
      <c r="F29" s="2">
        <v>0.68549243972210905</v>
      </c>
      <c r="G29" s="2">
        <v>0.24260862113291601</v>
      </c>
      <c r="H29" s="2">
        <v>0.53211189913317603</v>
      </c>
      <c r="I29" s="2">
        <v>4.5099650708855597E-2</v>
      </c>
      <c r="J29" s="2">
        <v>0.48760842627013601</v>
      </c>
      <c r="K29" s="2">
        <v>8.8862559241706194E-3</v>
      </c>
      <c r="L29" s="2">
        <v>0.28631452581032402</v>
      </c>
      <c r="M29" s="2">
        <v>0.148154093097913</v>
      </c>
      <c r="N29" s="2">
        <v>0.116733554353516</v>
      </c>
      <c r="O29" s="2">
        <v>0</v>
      </c>
      <c r="P29" s="2">
        <v>0.337728194726166</v>
      </c>
      <c r="Q29" s="2">
        <v>2.67175572519084E-2</v>
      </c>
      <c r="R29" s="2">
        <v>3.6127167630057802E-4</v>
      </c>
      <c r="S29" s="2">
        <v>0.40355603448275901</v>
      </c>
      <c r="T29" s="2">
        <v>1.0958904109588999E-3</v>
      </c>
      <c r="U29" s="2">
        <v>4.47585394581861E-2</v>
      </c>
      <c r="V29" s="2">
        <v>6.2836624775583503E-3</v>
      </c>
    </row>
    <row r="30" spans="1:28" x14ac:dyDescent="0.2">
      <c r="A30" s="1" t="s">
        <v>26</v>
      </c>
      <c r="B30" s="2">
        <v>2.4214659685863902E-3</v>
      </c>
      <c r="C30" s="2">
        <v>9.9559095434504307E-4</v>
      </c>
      <c r="D30" s="2">
        <v>5.93105417172222E-2</v>
      </c>
      <c r="E30" s="2">
        <v>0.19468438538206001</v>
      </c>
      <c r="F30" s="2">
        <v>9.3992644053943596E-3</v>
      </c>
      <c r="G30" s="2">
        <v>1.07978404319136E-2</v>
      </c>
      <c r="H30" s="2">
        <v>0.23059495665878599</v>
      </c>
      <c r="I30" s="2">
        <v>1.2019724676392E-2</v>
      </c>
      <c r="J30" s="2">
        <v>0.115964477488641</v>
      </c>
      <c r="K30" s="2">
        <v>3.0805687203791501E-3</v>
      </c>
      <c r="L30" s="2">
        <v>0.14435774309723901</v>
      </c>
      <c r="M30" s="2">
        <v>2.5040128410914901E-2</v>
      </c>
      <c r="N30" s="2">
        <v>3.7689757459431199E-2</v>
      </c>
      <c r="O30" s="2">
        <v>0</v>
      </c>
      <c r="P30" s="2">
        <v>1.5720081135902599E-2</v>
      </c>
      <c r="Q30" s="2">
        <v>0.44497455470737901</v>
      </c>
      <c r="R30" s="2">
        <v>3.6127167630057802E-4</v>
      </c>
      <c r="S30" s="2">
        <v>7.0581896551724102E-2</v>
      </c>
      <c r="T30" s="2">
        <v>0</v>
      </c>
      <c r="U30" s="2">
        <v>3.3568904593639599E-2</v>
      </c>
      <c r="V30" s="2">
        <v>1.79533213644524E-3</v>
      </c>
    </row>
    <row r="31" spans="1:28" x14ac:dyDescent="0.2">
      <c r="A31" s="1" t="s">
        <v>27</v>
      </c>
      <c r="B31" s="2">
        <v>1.3089005235602101E-4</v>
      </c>
      <c r="C31" s="2">
        <v>7.1113639596074503E-5</v>
      </c>
      <c r="D31" s="2">
        <v>8.5646991649418296E-4</v>
      </c>
      <c r="E31" s="2">
        <v>2.2517534145441099E-2</v>
      </c>
      <c r="F31" s="2">
        <v>8.1732733959951004E-4</v>
      </c>
      <c r="G31" s="2">
        <v>1.7996400719855999E-3</v>
      </c>
      <c r="H31" s="2">
        <v>2.8270291568163901E-2</v>
      </c>
      <c r="I31" s="2">
        <v>2.2601191699198699E-3</v>
      </c>
      <c r="J31" s="2">
        <v>5.3593556381660502E-2</v>
      </c>
      <c r="K31" s="2">
        <v>1.1848341232227499E-4</v>
      </c>
      <c r="L31" s="2">
        <v>1.5756302521008399E-2</v>
      </c>
      <c r="M31" s="2">
        <v>7.8651685393258397E-3</v>
      </c>
      <c r="N31" s="2">
        <v>6.9795847147094804E-4</v>
      </c>
      <c r="O31" s="2">
        <v>0</v>
      </c>
      <c r="P31" s="2">
        <v>7.3529411764705899E-3</v>
      </c>
      <c r="Q31" s="2">
        <v>0.34096692111959298</v>
      </c>
      <c r="R31" s="2">
        <v>0</v>
      </c>
      <c r="S31" s="2">
        <v>3.28663793103448E-2</v>
      </c>
      <c r="T31" s="2">
        <v>5.4794520547945202E-4</v>
      </c>
      <c r="U31" s="2">
        <v>1.23674911660777E-2</v>
      </c>
      <c r="V31" s="2">
        <v>0</v>
      </c>
    </row>
    <row r="32" spans="1:28" x14ac:dyDescent="0.2">
      <c r="A32" s="1" t="s">
        <v>28</v>
      </c>
      <c r="B32" s="2">
        <v>7.8534031413612601E-4</v>
      </c>
      <c r="C32" s="2">
        <v>1.4222727919214901E-4</v>
      </c>
      <c r="D32" s="2">
        <v>4.9960745128827403E-3</v>
      </c>
      <c r="E32" s="2">
        <v>5.7290513104466603E-2</v>
      </c>
      <c r="F32" s="2">
        <v>0</v>
      </c>
      <c r="G32" s="2">
        <v>6.8557717028022995E-4</v>
      </c>
      <c r="H32" s="2">
        <v>3.41804570527975E-2</v>
      </c>
      <c r="I32" s="2">
        <v>1.8491884117526199E-3</v>
      </c>
      <c r="J32" s="2">
        <v>7.3007021891780294E-2</v>
      </c>
      <c r="K32" s="2">
        <v>0</v>
      </c>
      <c r="L32" s="2">
        <v>0.17091836734693899</v>
      </c>
      <c r="M32" s="2">
        <v>8.9887640449438193E-3</v>
      </c>
      <c r="N32" s="2">
        <v>1.7448961786773699E-3</v>
      </c>
      <c r="O32" s="2">
        <v>2.19346347883308E-4</v>
      </c>
      <c r="P32" s="2">
        <v>3.7271805273833697E-2</v>
      </c>
      <c r="Q32" s="2">
        <v>0.16221374045801501</v>
      </c>
      <c r="R32" s="2">
        <v>0</v>
      </c>
      <c r="S32" s="2">
        <v>2.26293103448276E-2</v>
      </c>
      <c r="T32" s="2">
        <v>0</v>
      </c>
      <c r="U32" s="2">
        <v>8.8339222614840993E-3</v>
      </c>
      <c r="V32" s="2">
        <v>0</v>
      </c>
    </row>
    <row r="33" spans="1:45" x14ac:dyDescent="0.2">
      <c r="A33" s="1" t="s">
        <v>29</v>
      </c>
      <c r="B33" s="2">
        <v>1.3089005235602101E-4</v>
      </c>
      <c r="C33" s="2">
        <v>7.11136395960745E-4</v>
      </c>
      <c r="D33" s="2">
        <v>0</v>
      </c>
      <c r="E33" s="2">
        <v>1.4691768180140299E-2</v>
      </c>
      <c r="F33" s="2">
        <v>8.1732733959950999E-5</v>
      </c>
      <c r="G33" s="2">
        <v>1.02836575542034E-3</v>
      </c>
      <c r="H33" s="2">
        <v>2.8270291568163901E-2</v>
      </c>
      <c r="I33" s="2">
        <v>1.643723032669E-3</v>
      </c>
      <c r="J33" s="2">
        <v>3.8207352333746399E-3</v>
      </c>
      <c r="K33" s="2">
        <v>0</v>
      </c>
      <c r="L33" s="2">
        <v>3.1512605042016799E-3</v>
      </c>
      <c r="M33" s="2">
        <v>4.8154093097913301E-4</v>
      </c>
      <c r="N33" s="2">
        <v>0</v>
      </c>
      <c r="O33" s="2">
        <v>0</v>
      </c>
      <c r="P33" s="2">
        <v>2.5354969574036502E-3</v>
      </c>
      <c r="Q33" s="2">
        <v>1.5903307888040701E-3</v>
      </c>
      <c r="R33" s="2">
        <v>0</v>
      </c>
      <c r="S33" s="2">
        <v>1.6163793103448299E-3</v>
      </c>
      <c r="T33" s="2">
        <v>0</v>
      </c>
      <c r="U33" s="2">
        <v>0</v>
      </c>
      <c r="V33" s="2">
        <v>0</v>
      </c>
    </row>
    <row r="34" spans="1:45" x14ac:dyDescent="0.2">
      <c r="W34" s="6"/>
      <c r="X34" s="7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</row>
  </sheetData>
  <conditionalFormatting sqref="B2:V14">
    <cfRule type="colorScale" priority="2">
      <colorScale>
        <cfvo type="min"/>
        <cfvo type="percentile" val="50"/>
        <cfvo type="max"/>
        <color theme="3" tint="0.499984740745262"/>
        <color theme="5" tint="0.79998168889431442"/>
        <color theme="5" tint="-0.249977111117893"/>
      </colorScale>
    </cfRule>
  </conditionalFormatting>
  <conditionalFormatting sqref="B17:V33">
    <cfRule type="colorScale" priority="1">
      <colorScale>
        <cfvo type="min"/>
        <cfvo type="percentile" val="50"/>
        <cfvo type="max"/>
        <color theme="3" tint="0.499984740745262"/>
        <color theme="5" tint="0.79998168889431442"/>
        <color theme="5" tint="-0.249977111117893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Sun, Wei</cp:lastModifiedBy>
  <dcterms:created xsi:type="dcterms:W3CDTF">2025-06-22T04:45:12Z</dcterms:created>
  <dcterms:modified xsi:type="dcterms:W3CDTF">2025-06-23T03:52:17Z</dcterms:modified>
</cp:coreProperties>
</file>