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All Ticks" sheetId="2" state="visible" r:id="rId2"/>
    <sheet name="Level 0 (÷8)" sheetId="3" state="visible" r:id="rId3"/>
    <sheet name="Level 1 (÷4)" sheetId="4" state="visible" r:id="rId4"/>
    <sheet name="Level 2 (÷2)" sheetId="5" state="visible" r:id="rId5"/>
    <sheet name="Level 3 (all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000"/>
    <numFmt numFmtId="165" formatCode="0.0000000000"/>
    <numFmt numFmtId="166" formatCode="0.000000"/>
    <numFmt numFmtId="167" formatCode="0.00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CC0000"/>
    </font>
    <font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6E4F0"/>
        <bgColor rgb="00D6E4F0"/>
      </patternFill>
    </fill>
    <fill>
      <patternFill patternType="solid">
        <fgColor rgb="00F4F8FC"/>
        <bgColor rgb="00F4F8FC"/>
      </patternFill>
    </fill>
    <fill>
      <patternFill patternType="solid">
        <fgColor rgb="00E8F0F8"/>
        <bgColor rgb="00E8F0F8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CC0000"/>
      </left>
      <right style="medium">
        <color rgb="00CC0000"/>
      </right>
      <top style="medium">
        <color rgb="00CC0000"/>
      </top>
      <bottom style="medium">
        <color rgb="00CC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2" fillId="0" borderId="2" pivotButton="0" quotePrefix="0" xfId="0"/>
    <xf numFmtId="0" fontId="4" fillId="0" borderId="0" pivotButton="0" quotePrefix="0" xfId="0"/>
    <xf numFmtId="0" fontId="3" fillId="3" borderId="1" pivotButton="0" quotePrefix="0" xfId="0"/>
    <xf numFmtId="165" fontId="3" fillId="3" borderId="1" pivotButton="0" quotePrefix="0" xfId="0"/>
    <xf numFmtId="166" fontId="3" fillId="3" borderId="1" pivotButton="0" quotePrefix="0" xfId="0"/>
    <xf numFmtId="0" fontId="3" fillId="3" borderId="1" applyAlignment="1" pivotButton="0" quotePrefix="0" xfId="0">
      <alignment horizontal="center"/>
    </xf>
    <xf numFmtId="0" fontId="0" fillId="3" borderId="0" pivotButton="0" quotePrefix="0" xfId="0"/>
    <xf numFmtId="0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0" fontId="3" fillId="0" borderId="1" applyAlignment="1" pivotButton="0" quotePrefix="0" xfId="0">
      <alignment horizontal="center"/>
    </xf>
    <xf numFmtId="0" fontId="0" fillId="5" borderId="0" pivotButton="0" quotePrefix="0" xfId="0"/>
    <xf numFmtId="0" fontId="3" fillId="4" borderId="1" pivotButton="0" quotePrefix="0" xfId="0"/>
    <xf numFmtId="165" fontId="3" fillId="4" borderId="1" pivotButton="0" quotePrefix="0" xfId="0"/>
    <xf numFmtId="166" fontId="3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0" pivotButton="0" quotePrefix="0" xfId="0"/>
    <xf numFmtId="0" fontId="3" fillId="5" borderId="1" pivotButton="0" quotePrefix="0" xfId="0"/>
    <xf numFmtId="165" fontId="3" fillId="5" borderId="1" pivotButton="0" quotePrefix="0" xfId="0"/>
    <xf numFmtId="166" fontId="3" fillId="5" borderId="1" pivotButton="0" quotePrefix="0" xfId="0"/>
    <xf numFmtId="0" fontId="3" fillId="5" borderId="1" applyAlignment="1" pivotButton="0" quotePrefix="0" xfId="0">
      <alignment horizontal="center"/>
    </xf>
    <xf numFmtId="167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5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Rounding step</t>
        </is>
      </c>
      <c r="B2" s="2" t="n">
        <v>5e-06</v>
      </c>
      <c r="C2" t="inlineStr">
        <is>
          <t>← Change this. Prices are rounded to the nearest multiple. Default 0.000005. Set to 0 for no rounding.</t>
        </is>
      </c>
    </row>
    <row r="3">
      <c r="A3" t="inlineStr">
        <is>
          <t>Delta (%)</t>
        </is>
      </c>
      <c r="B3" t="n">
        <v>1</v>
      </c>
      <c r="C3" t="inlineStr">
        <is>
          <t>Geometric step per canonical tick, in percent.</t>
        </is>
      </c>
    </row>
    <row r="4">
      <c r="A4" t="inlineStr">
        <is>
          <t>MAX_TICK</t>
        </is>
      </c>
      <c r="B4" t="n">
        <v>2600</v>
      </c>
      <c r="C4" t="inlineStr">
        <is>
          <t>Highest canonical tick index.</t>
        </is>
      </c>
    </row>
    <row r="5">
      <c r="A5" t="inlineStr">
        <is>
          <t>Midpoint</t>
        </is>
      </c>
      <c r="B5">
        <f>B4/2</f>
        <v/>
      </c>
      <c r="C5" t="inlineStr">
        <is>
          <t>(derived) Half of MAX_TICK.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  <col width="62" customWidth="1" min="3" max="3"/>
    <col width="31" customWidth="1" min="4" max="4"/>
    <col width="13" customWidth="1" min="5" max="5"/>
    <col width="13" customWidth="1" min="6" max="6"/>
    <col width="13" customWidth="1" min="7" max="7"/>
    <col width="14" customWidth="1" min="8" max="8"/>
    <col width="15" customWidth="1" min="9" max="9"/>
  </cols>
  <sheetData>
    <row r="1">
      <c r="A1" s="1" t="inlineStr">
        <is>
          <t>Tick</t>
        </is>
      </c>
      <c r="B1" s="1" t="inlineStr">
        <is>
          <t>Raw Price</t>
        </is>
      </c>
      <c r="C1" s="1" t="inlineStr">
        <is>
          <t>Rounded Price</t>
        </is>
      </c>
      <c r="D1" s="1" t="inlineStr">
        <is>
          <t>Implied Rate (%)</t>
        </is>
      </c>
      <c r="E1" s="1" t="inlineStr">
        <is>
          <t>Lvl 0 (÷8)</t>
        </is>
      </c>
      <c r="F1" s="1" t="inlineStr">
        <is>
          <t>Lvl 1 (÷4)</t>
        </is>
      </c>
      <c r="G1" s="1" t="inlineStr">
        <is>
          <t>Lvl 2 (÷2)</t>
        </is>
      </c>
      <c r="H1" s="1" t="inlineStr">
        <is>
          <t>Lvl 3 (all)</t>
        </is>
      </c>
      <c r="I1" s="1" t="inlineStr">
        <is>
          <t>Finest Level</t>
        </is>
      </c>
      <c r="K1" s="3" t="inlineStr">
        <is>
          <t>Legend</t>
        </is>
      </c>
    </row>
    <row r="2">
      <c r="A2" s="4" t="n">
        <v>0</v>
      </c>
      <c r="B2" s="5">
        <f>1/(1+(1+Config!$B$3/100)^(Config!$B$5-A2))</f>
        <v/>
      </c>
      <c r="C2" s="5">
        <f>IF(Config!$B$2=0,B2,ROUND(B2/Config!$B$2,0)*Config!$B$2)</f>
        <v/>
      </c>
      <c r="D2" s="6">
        <f>IF(C2&gt;0,(1/C2-1)*100,"∞")</f>
        <v/>
      </c>
      <c r="E2" s="7" t="inlineStr">
        <is>
          <t>✓</t>
        </is>
      </c>
      <c r="F2" s="7" t="inlineStr">
        <is>
          <t>✓</t>
        </is>
      </c>
      <c r="G2" s="7" t="inlineStr">
        <is>
          <t>✓</t>
        </is>
      </c>
      <c r="H2" s="7" t="inlineStr">
        <is>
          <t>✓</t>
        </is>
      </c>
      <c r="I2" s="7" t="n">
        <v>0</v>
      </c>
      <c r="K2" s="8" t="inlineStr">
        <is>
          <t>Level 0 — every 8th tick (~8.3%)</t>
        </is>
      </c>
    </row>
    <row r="3">
      <c r="A3" s="9" t="n">
        <v>1</v>
      </c>
      <c r="B3" s="10">
        <f>1/(1+(1+Config!$B$3/100)^(Config!$B$5-A3))</f>
        <v/>
      </c>
      <c r="C3" s="10">
        <f>IF(Config!$B$2=0,B3,ROUND(B3/Config!$B$2,0)*Config!$B$2)</f>
        <v/>
      </c>
      <c r="D3" s="11">
        <f>IF(C3&gt;0,(1/C3-1)*100,"∞")</f>
        <v/>
      </c>
      <c r="E3" s="12" t="inlineStr"/>
      <c r="F3" s="12" t="inlineStr"/>
      <c r="G3" s="12" t="inlineStr"/>
      <c r="H3" s="12" t="inlineStr">
        <is>
          <t>✓</t>
        </is>
      </c>
      <c r="I3" s="12" t="n">
        <v>3</v>
      </c>
      <c r="K3" s="13" t="inlineStr">
        <is>
          <t>Level 1 — every 4th tick (~4.1%)</t>
        </is>
      </c>
    </row>
    <row r="4">
      <c r="A4" s="14" t="n">
        <v>2</v>
      </c>
      <c r="B4" s="15">
        <f>1/(1+(1+Config!$B$3/100)^(Config!$B$5-A4))</f>
        <v/>
      </c>
      <c r="C4" s="15">
        <f>IF(Config!$B$2=0,B4,ROUND(B4/Config!$B$2,0)*Config!$B$2)</f>
        <v/>
      </c>
      <c r="D4" s="16">
        <f>IF(C4&gt;0,(1/C4-1)*100,"∞")</f>
        <v/>
      </c>
      <c r="E4" s="17" t="inlineStr"/>
      <c r="F4" s="17" t="inlineStr"/>
      <c r="G4" s="17" t="inlineStr">
        <is>
          <t>✓</t>
        </is>
      </c>
      <c r="H4" s="17" t="inlineStr">
        <is>
          <t>✓</t>
        </is>
      </c>
      <c r="I4" s="17" t="n">
        <v>2</v>
      </c>
      <c r="K4" s="18" t="inlineStr">
        <is>
          <t>Level 2 — every 2nd tick (~2.0%)</t>
        </is>
      </c>
    </row>
    <row r="5">
      <c r="A5" s="9" t="n">
        <v>3</v>
      </c>
      <c r="B5" s="10">
        <f>1/(1+(1+Config!$B$3/100)^(Config!$B$5-A5))</f>
        <v/>
      </c>
      <c r="C5" s="10">
        <f>IF(Config!$B$2=0,B5,ROUND(B5/Config!$B$2,0)*Config!$B$2)</f>
        <v/>
      </c>
      <c r="D5" s="11">
        <f>IF(C5&gt;0,(1/C5-1)*100,"∞")</f>
        <v/>
      </c>
      <c r="E5" s="12" t="inlineStr"/>
      <c r="F5" s="12" t="inlineStr"/>
      <c r="G5" s="12" t="inlineStr"/>
      <c r="H5" s="12" t="inlineStr">
        <is>
          <t>✓</t>
        </is>
      </c>
      <c r="I5" s="12" t="n">
        <v>3</v>
      </c>
      <c r="K5" t="inlineStr">
        <is>
          <t>Level 3 — every tick (~1.0%)</t>
        </is>
      </c>
    </row>
    <row r="6">
      <c r="A6" s="19" t="n">
        <v>4</v>
      </c>
      <c r="B6" s="20">
        <f>1/(1+(1+Config!$B$3/100)^(Config!$B$5-A6))</f>
        <v/>
      </c>
      <c r="C6" s="20">
        <f>IF(Config!$B$2=0,B6,ROUND(B6/Config!$B$2,0)*Config!$B$2)</f>
        <v/>
      </c>
      <c r="D6" s="21">
        <f>IF(C6&gt;0,(1/C6-1)*100,"∞")</f>
        <v/>
      </c>
      <c r="E6" s="22" t="inlineStr"/>
      <c r="F6" s="22" t="inlineStr">
        <is>
          <t>✓</t>
        </is>
      </c>
      <c r="G6" s="22" t="inlineStr">
        <is>
          <t>✓</t>
        </is>
      </c>
      <c r="H6" s="22" t="inlineStr">
        <is>
          <t>✓</t>
        </is>
      </c>
      <c r="I6" s="22" t="n">
        <v>1</v>
      </c>
    </row>
    <row r="7">
      <c r="A7" s="9" t="n">
        <v>5</v>
      </c>
      <c r="B7" s="10">
        <f>1/(1+(1+Config!$B$3/100)^(Config!$B$5-A7))</f>
        <v/>
      </c>
      <c r="C7" s="10">
        <f>IF(Config!$B$2=0,B7,ROUND(B7/Config!$B$2,0)*Config!$B$2)</f>
        <v/>
      </c>
      <c r="D7" s="11">
        <f>IF(C7&gt;0,(1/C7-1)*100,"∞")</f>
        <v/>
      </c>
      <c r="E7" s="12" t="inlineStr"/>
      <c r="F7" s="12" t="inlineStr"/>
      <c r="G7" s="12" t="inlineStr"/>
      <c r="H7" s="12" t="inlineStr">
        <is>
          <t>✓</t>
        </is>
      </c>
      <c r="I7" s="12" t="n">
        <v>3</v>
      </c>
    </row>
    <row r="8">
      <c r="A8" s="14" t="n">
        <v>6</v>
      </c>
      <c r="B8" s="15">
        <f>1/(1+(1+Config!$B$3/100)^(Config!$B$5-A8))</f>
        <v/>
      </c>
      <c r="C8" s="15">
        <f>IF(Config!$B$2=0,B8,ROUND(B8/Config!$B$2,0)*Config!$B$2)</f>
        <v/>
      </c>
      <c r="D8" s="16">
        <f>IF(C8&gt;0,(1/C8-1)*100,"∞")</f>
        <v/>
      </c>
      <c r="E8" s="17" t="inlineStr"/>
      <c r="F8" s="17" t="inlineStr"/>
      <c r="G8" s="17" t="inlineStr">
        <is>
          <t>✓</t>
        </is>
      </c>
      <c r="H8" s="17" t="inlineStr">
        <is>
          <t>✓</t>
        </is>
      </c>
      <c r="I8" s="17" t="n">
        <v>2</v>
      </c>
    </row>
    <row r="9">
      <c r="A9" s="9" t="n">
        <v>7</v>
      </c>
      <c r="B9" s="10">
        <f>1/(1+(1+Config!$B$3/100)^(Config!$B$5-A9))</f>
        <v/>
      </c>
      <c r="C9" s="10">
        <f>IF(Config!$B$2=0,B9,ROUND(B9/Config!$B$2,0)*Config!$B$2)</f>
        <v/>
      </c>
      <c r="D9" s="11">
        <f>IF(C9&gt;0,(1/C9-1)*100,"∞")</f>
        <v/>
      </c>
      <c r="E9" s="12" t="inlineStr"/>
      <c r="F9" s="12" t="inlineStr"/>
      <c r="G9" s="12" t="inlineStr"/>
      <c r="H9" s="12" t="inlineStr">
        <is>
          <t>✓</t>
        </is>
      </c>
      <c r="I9" s="12" t="n">
        <v>3</v>
      </c>
    </row>
    <row r="10">
      <c r="A10" s="4" t="n">
        <v>8</v>
      </c>
      <c r="B10" s="5">
        <f>1/(1+(1+Config!$B$3/100)^(Config!$B$5-A10))</f>
        <v/>
      </c>
      <c r="C10" s="5">
        <f>IF(Config!$B$2=0,B10,ROUND(B10/Config!$B$2,0)*Config!$B$2)</f>
        <v/>
      </c>
      <c r="D10" s="6">
        <f>IF(C10&gt;0,(1/C10-1)*100,"∞")</f>
        <v/>
      </c>
      <c r="E10" s="7" t="inlineStr">
        <is>
          <t>✓</t>
        </is>
      </c>
      <c r="F10" s="7" t="inlineStr">
        <is>
          <t>✓</t>
        </is>
      </c>
      <c r="G10" s="7" t="inlineStr">
        <is>
          <t>✓</t>
        </is>
      </c>
      <c r="H10" s="7" t="inlineStr">
        <is>
          <t>✓</t>
        </is>
      </c>
      <c r="I10" s="7" t="n">
        <v>0</v>
      </c>
    </row>
    <row r="11">
      <c r="A11" s="9" t="n">
        <v>9</v>
      </c>
      <c r="B11" s="10">
        <f>1/(1+(1+Config!$B$3/100)^(Config!$B$5-A11))</f>
        <v/>
      </c>
      <c r="C11" s="10">
        <f>IF(Config!$B$2=0,B11,ROUND(B11/Config!$B$2,0)*Config!$B$2)</f>
        <v/>
      </c>
      <c r="D11" s="11">
        <f>IF(C11&gt;0,(1/C11-1)*100,"∞")</f>
        <v/>
      </c>
      <c r="E11" s="12" t="inlineStr"/>
      <c r="F11" s="12" t="inlineStr"/>
      <c r="G11" s="12" t="inlineStr"/>
      <c r="H11" s="12" t="inlineStr">
        <is>
          <t>✓</t>
        </is>
      </c>
      <c r="I11" s="12" t="n">
        <v>3</v>
      </c>
    </row>
    <row r="12">
      <c r="A12" s="14" t="n">
        <v>10</v>
      </c>
      <c r="B12" s="15">
        <f>1/(1+(1+Config!$B$3/100)^(Config!$B$5-A12))</f>
        <v/>
      </c>
      <c r="C12" s="15">
        <f>IF(Config!$B$2=0,B12,ROUND(B12/Config!$B$2,0)*Config!$B$2)</f>
        <v/>
      </c>
      <c r="D12" s="16">
        <f>IF(C12&gt;0,(1/C12-1)*100,"∞")</f>
        <v/>
      </c>
      <c r="E12" s="17" t="inlineStr"/>
      <c r="F12" s="17" t="inlineStr"/>
      <c r="G12" s="17" t="inlineStr">
        <is>
          <t>✓</t>
        </is>
      </c>
      <c r="H12" s="17" t="inlineStr">
        <is>
          <t>✓</t>
        </is>
      </c>
      <c r="I12" s="17" t="n">
        <v>2</v>
      </c>
    </row>
    <row r="13">
      <c r="A13" s="9" t="n">
        <v>11</v>
      </c>
      <c r="B13" s="10">
        <f>1/(1+(1+Config!$B$3/100)^(Config!$B$5-A13))</f>
        <v/>
      </c>
      <c r="C13" s="10">
        <f>IF(Config!$B$2=0,B13,ROUND(B13/Config!$B$2,0)*Config!$B$2)</f>
        <v/>
      </c>
      <c r="D13" s="11">
        <f>IF(C13&gt;0,(1/C13-1)*100,"∞")</f>
        <v/>
      </c>
      <c r="E13" s="12" t="inlineStr"/>
      <c r="F13" s="12" t="inlineStr"/>
      <c r="G13" s="12" t="inlineStr"/>
      <c r="H13" s="12" t="inlineStr">
        <is>
          <t>✓</t>
        </is>
      </c>
      <c r="I13" s="12" t="n">
        <v>3</v>
      </c>
    </row>
    <row r="14">
      <c r="A14" s="19" t="n">
        <v>12</v>
      </c>
      <c r="B14" s="20">
        <f>1/(1+(1+Config!$B$3/100)^(Config!$B$5-A14))</f>
        <v/>
      </c>
      <c r="C14" s="20">
        <f>IF(Config!$B$2=0,B14,ROUND(B14/Config!$B$2,0)*Config!$B$2)</f>
        <v/>
      </c>
      <c r="D14" s="21">
        <f>IF(C14&gt;0,(1/C14-1)*100,"∞")</f>
        <v/>
      </c>
      <c r="E14" s="22" t="inlineStr"/>
      <c r="F14" s="22" t="inlineStr">
        <is>
          <t>✓</t>
        </is>
      </c>
      <c r="G14" s="22" t="inlineStr">
        <is>
          <t>✓</t>
        </is>
      </c>
      <c r="H14" s="22" t="inlineStr">
        <is>
          <t>✓</t>
        </is>
      </c>
      <c r="I14" s="22" t="n">
        <v>1</v>
      </c>
    </row>
    <row r="15">
      <c r="A15" s="9" t="n">
        <v>13</v>
      </c>
      <c r="B15" s="10">
        <f>1/(1+(1+Config!$B$3/100)^(Config!$B$5-A15))</f>
        <v/>
      </c>
      <c r="C15" s="10">
        <f>IF(Config!$B$2=0,B15,ROUND(B15/Config!$B$2,0)*Config!$B$2)</f>
        <v/>
      </c>
      <c r="D15" s="11">
        <f>IF(C15&gt;0,(1/C15-1)*100,"∞")</f>
        <v/>
      </c>
      <c r="E15" s="12" t="inlineStr"/>
      <c r="F15" s="12" t="inlineStr"/>
      <c r="G15" s="12" t="inlineStr"/>
      <c r="H15" s="12" t="inlineStr">
        <is>
          <t>✓</t>
        </is>
      </c>
      <c r="I15" s="12" t="n">
        <v>3</v>
      </c>
    </row>
    <row r="16">
      <c r="A16" s="14" t="n">
        <v>14</v>
      </c>
      <c r="B16" s="15">
        <f>1/(1+(1+Config!$B$3/100)^(Config!$B$5-A16))</f>
        <v/>
      </c>
      <c r="C16" s="15">
        <f>IF(Config!$B$2=0,B16,ROUND(B16/Config!$B$2,0)*Config!$B$2)</f>
        <v/>
      </c>
      <c r="D16" s="16">
        <f>IF(C16&gt;0,(1/C16-1)*100,"∞")</f>
        <v/>
      </c>
      <c r="E16" s="17" t="inlineStr"/>
      <c r="F16" s="17" t="inlineStr"/>
      <c r="G16" s="17" t="inlineStr">
        <is>
          <t>✓</t>
        </is>
      </c>
      <c r="H16" s="17" t="inlineStr">
        <is>
          <t>✓</t>
        </is>
      </c>
      <c r="I16" s="17" t="n">
        <v>2</v>
      </c>
    </row>
    <row r="17">
      <c r="A17" s="9" t="n">
        <v>15</v>
      </c>
      <c r="B17" s="10">
        <f>1/(1+(1+Config!$B$3/100)^(Config!$B$5-A17))</f>
        <v/>
      </c>
      <c r="C17" s="10">
        <f>IF(Config!$B$2=0,B17,ROUND(B17/Config!$B$2,0)*Config!$B$2)</f>
        <v/>
      </c>
      <c r="D17" s="11">
        <f>IF(C17&gt;0,(1/C17-1)*100,"∞")</f>
        <v/>
      </c>
      <c r="E17" s="12" t="inlineStr"/>
      <c r="F17" s="12" t="inlineStr"/>
      <c r="G17" s="12" t="inlineStr"/>
      <c r="H17" s="12" t="inlineStr">
        <is>
          <t>✓</t>
        </is>
      </c>
      <c r="I17" s="12" t="n">
        <v>3</v>
      </c>
    </row>
    <row r="18">
      <c r="A18" s="4" t="n">
        <v>16</v>
      </c>
      <c r="B18" s="5">
        <f>1/(1+(1+Config!$B$3/100)^(Config!$B$5-A18))</f>
        <v/>
      </c>
      <c r="C18" s="5">
        <f>IF(Config!$B$2=0,B18,ROUND(B18/Config!$B$2,0)*Config!$B$2)</f>
        <v/>
      </c>
      <c r="D18" s="6">
        <f>IF(C18&gt;0,(1/C18-1)*100,"∞")</f>
        <v/>
      </c>
      <c r="E18" s="7" t="inlineStr">
        <is>
          <t>✓</t>
        </is>
      </c>
      <c r="F18" s="7" t="inlineStr">
        <is>
          <t>✓</t>
        </is>
      </c>
      <c r="G18" s="7" t="inlineStr">
        <is>
          <t>✓</t>
        </is>
      </c>
      <c r="H18" s="7" t="inlineStr">
        <is>
          <t>✓</t>
        </is>
      </c>
      <c r="I18" s="7" t="n">
        <v>0</v>
      </c>
    </row>
    <row r="19">
      <c r="A19" s="9" t="n">
        <v>17</v>
      </c>
      <c r="B19" s="10">
        <f>1/(1+(1+Config!$B$3/100)^(Config!$B$5-A19))</f>
        <v/>
      </c>
      <c r="C19" s="10">
        <f>IF(Config!$B$2=0,B19,ROUND(B19/Config!$B$2,0)*Config!$B$2)</f>
        <v/>
      </c>
      <c r="D19" s="11">
        <f>IF(C19&gt;0,(1/C19-1)*100,"∞")</f>
        <v/>
      </c>
      <c r="E19" s="12" t="inlineStr"/>
      <c r="F19" s="12" t="inlineStr"/>
      <c r="G19" s="12" t="inlineStr"/>
      <c r="H19" s="12" t="inlineStr">
        <is>
          <t>✓</t>
        </is>
      </c>
      <c r="I19" s="12" t="n">
        <v>3</v>
      </c>
    </row>
    <row r="20">
      <c r="A20" s="14" t="n">
        <v>18</v>
      </c>
      <c r="B20" s="15">
        <f>1/(1+(1+Config!$B$3/100)^(Config!$B$5-A20))</f>
        <v/>
      </c>
      <c r="C20" s="15">
        <f>IF(Config!$B$2=0,B20,ROUND(B20/Config!$B$2,0)*Config!$B$2)</f>
        <v/>
      </c>
      <c r="D20" s="16">
        <f>IF(C20&gt;0,(1/C20-1)*100,"∞")</f>
        <v/>
      </c>
      <c r="E20" s="17" t="inlineStr"/>
      <c r="F20" s="17" t="inlineStr"/>
      <c r="G20" s="17" t="inlineStr">
        <is>
          <t>✓</t>
        </is>
      </c>
      <c r="H20" s="17" t="inlineStr">
        <is>
          <t>✓</t>
        </is>
      </c>
      <c r="I20" s="17" t="n">
        <v>2</v>
      </c>
    </row>
    <row r="21">
      <c r="A21" s="9" t="n">
        <v>19</v>
      </c>
      <c r="B21" s="10">
        <f>1/(1+(1+Config!$B$3/100)^(Config!$B$5-A21))</f>
        <v/>
      </c>
      <c r="C21" s="10">
        <f>IF(Config!$B$2=0,B21,ROUND(B21/Config!$B$2,0)*Config!$B$2)</f>
        <v/>
      </c>
      <c r="D21" s="11">
        <f>IF(C21&gt;0,(1/C21-1)*100,"∞")</f>
        <v/>
      </c>
      <c r="E21" s="12" t="inlineStr"/>
      <c r="F21" s="12" t="inlineStr"/>
      <c r="G21" s="12" t="inlineStr"/>
      <c r="H21" s="12" t="inlineStr">
        <is>
          <t>✓</t>
        </is>
      </c>
      <c r="I21" s="12" t="n">
        <v>3</v>
      </c>
    </row>
    <row r="22">
      <c r="A22" s="19" t="n">
        <v>20</v>
      </c>
      <c r="B22" s="20">
        <f>1/(1+(1+Config!$B$3/100)^(Config!$B$5-A22))</f>
        <v/>
      </c>
      <c r="C22" s="20">
        <f>IF(Config!$B$2=0,B22,ROUND(B22/Config!$B$2,0)*Config!$B$2)</f>
        <v/>
      </c>
      <c r="D22" s="21">
        <f>IF(C22&gt;0,(1/C22-1)*100,"∞")</f>
        <v/>
      </c>
      <c r="E22" s="22" t="inlineStr"/>
      <c r="F22" s="22" t="inlineStr">
        <is>
          <t>✓</t>
        </is>
      </c>
      <c r="G22" s="22" t="inlineStr">
        <is>
          <t>✓</t>
        </is>
      </c>
      <c r="H22" s="22" t="inlineStr">
        <is>
          <t>✓</t>
        </is>
      </c>
      <c r="I22" s="22" t="n">
        <v>1</v>
      </c>
    </row>
    <row r="23">
      <c r="A23" s="9" t="n">
        <v>21</v>
      </c>
      <c r="B23" s="10">
        <f>1/(1+(1+Config!$B$3/100)^(Config!$B$5-A23))</f>
        <v/>
      </c>
      <c r="C23" s="10">
        <f>IF(Config!$B$2=0,B23,ROUND(B23/Config!$B$2,0)*Config!$B$2)</f>
        <v/>
      </c>
      <c r="D23" s="11">
        <f>IF(C23&gt;0,(1/C23-1)*100,"∞")</f>
        <v/>
      </c>
      <c r="E23" s="12" t="inlineStr"/>
      <c r="F23" s="12" t="inlineStr"/>
      <c r="G23" s="12" t="inlineStr"/>
      <c r="H23" s="12" t="inlineStr">
        <is>
          <t>✓</t>
        </is>
      </c>
      <c r="I23" s="12" t="n">
        <v>3</v>
      </c>
    </row>
    <row r="24">
      <c r="A24" s="14" t="n">
        <v>22</v>
      </c>
      <c r="B24" s="15">
        <f>1/(1+(1+Config!$B$3/100)^(Config!$B$5-A24))</f>
        <v/>
      </c>
      <c r="C24" s="15">
        <f>IF(Config!$B$2=0,B24,ROUND(B24/Config!$B$2,0)*Config!$B$2)</f>
        <v/>
      </c>
      <c r="D24" s="16">
        <f>IF(C24&gt;0,(1/C24-1)*100,"∞")</f>
        <v/>
      </c>
      <c r="E24" s="17" t="inlineStr"/>
      <c r="F24" s="17" t="inlineStr"/>
      <c r="G24" s="17" t="inlineStr">
        <is>
          <t>✓</t>
        </is>
      </c>
      <c r="H24" s="17" t="inlineStr">
        <is>
          <t>✓</t>
        </is>
      </c>
      <c r="I24" s="17" t="n">
        <v>2</v>
      </c>
    </row>
    <row r="25">
      <c r="A25" s="9" t="n">
        <v>23</v>
      </c>
      <c r="B25" s="10">
        <f>1/(1+(1+Config!$B$3/100)^(Config!$B$5-A25))</f>
        <v/>
      </c>
      <c r="C25" s="10">
        <f>IF(Config!$B$2=0,B25,ROUND(B25/Config!$B$2,0)*Config!$B$2)</f>
        <v/>
      </c>
      <c r="D25" s="11">
        <f>IF(C25&gt;0,(1/C25-1)*100,"∞")</f>
        <v/>
      </c>
      <c r="E25" s="12" t="inlineStr"/>
      <c r="F25" s="12" t="inlineStr"/>
      <c r="G25" s="12" t="inlineStr"/>
      <c r="H25" s="12" t="inlineStr">
        <is>
          <t>✓</t>
        </is>
      </c>
      <c r="I25" s="12" t="n">
        <v>3</v>
      </c>
    </row>
    <row r="26">
      <c r="A26" s="4" t="n">
        <v>24</v>
      </c>
      <c r="B26" s="5">
        <f>1/(1+(1+Config!$B$3/100)^(Config!$B$5-A26))</f>
        <v/>
      </c>
      <c r="C26" s="5">
        <f>IF(Config!$B$2=0,B26,ROUND(B26/Config!$B$2,0)*Config!$B$2)</f>
        <v/>
      </c>
      <c r="D26" s="6">
        <f>IF(C26&gt;0,(1/C26-1)*100,"∞")</f>
        <v/>
      </c>
      <c r="E26" s="7" t="inlineStr">
        <is>
          <t>✓</t>
        </is>
      </c>
      <c r="F26" s="7" t="inlineStr">
        <is>
          <t>✓</t>
        </is>
      </c>
      <c r="G26" s="7" t="inlineStr">
        <is>
          <t>✓</t>
        </is>
      </c>
      <c r="H26" s="7" t="inlineStr">
        <is>
          <t>✓</t>
        </is>
      </c>
      <c r="I26" s="7" t="n">
        <v>0</v>
      </c>
    </row>
    <row r="27">
      <c r="A27" s="9" t="n">
        <v>25</v>
      </c>
      <c r="B27" s="10">
        <f>1/(1+(1+Config!$B$3/100)^(Config!$B$5-A27))</f>
        <v/>
      </c>
      <c r="C27" s="10">
        <f>IF(Config!$B$2=0,B27,ROUND(B27/Config!$B$2,0)*Config!$B$2)</f>
        <v/>
      </c>
      <c r="D27" s="11">
        <f>IF(C27&gt;0,(1/C27-1)*100,"∞")</f>
        <v/>
      </c>
      <c r="E27" s="12" t="inlineStr"/>
      <c r="F27" s="12" t="inlineStr"/>
      <c r="G27" s="12" t="inlineStr"/>
      <c r="H27" s="12" t="inlineStr">
        <is>
          <t>✓</t>
        </is>
      </c>
      <c r="I27" s="12" t="n">
        <v>3</v>
      </c>
    </row>
    <row r="28">
      <c r="A28" s="14" t="n">
        <v>26</v>
      </c>
      <c r="B28" s="15">
        <f>1/(1+(1+Config!$B$3/100)^(Config!$B$5-A28))</f>
        <v/>
      </c>
      <c r="C28" s="15">
        <f>IF(Config!$B$2=0,B28,ROUND(B28/Config!$B$2,0)*Config!$B$2)</f>
        <v/>
      </c>
      <c r="D28" s="16">
        <f>IF(C28&gt;0,(1/C28-1)*100,"∞")</f>
        <v/>
      </c>
      <c r="E28" s="17" t="inlineStr"/>
      <c r="F28" s="17" t="inlineStr"/>
      <c r="G28" s="17" t="inlineStr">
        <is>
          <t>✓</t>
        </is>
      </c>
      <c r="H28" s="17" t="inlineStr">
        <is>
          <t>✓</t>
        </is>
      </c>
      <c r="I28" s="17" t="n">
        <v>2</v>
      </c>
    </row>
    <row r="29">
      <c r="A29" s="9" t="n">
        <v>27</v>
      </c>
      <c r="B29" s="10">
        <f>1/(1+(1+Config!$B$3/100)^(Config!$B$5-A29))</f>
        <v/>
      </c>
      <c r="C29" s="10">
        <f>IF(Config!$B$2=0,B29,ROUND(B29/Config!$B$2,0)*Config!$B$2)</f>
        <v/>
      </c>
      <c r="D29" s="11">
        <f>IF(C29&gt;0,(1/C29-1)*100,"∞")</f>
        <v/>
      </c>
      <c r="E29" s="12" t="inlineStr"/>
      <c r="F29" s="12" t="inlineStr"/>
      <c r="G29" s="12" t="inlineStr"/>
      <c r="H29" s="12" t="inlineStr">
        <is>
          <t>✓</t>
        </is>
      </c>
      <c r="I29" s="12" t="n">
        <v>3</v>
      </c>
    </row>
    <row r="30">
      <c r="A30" s="19" t="n">
        <v>28</v>
      </c>
      <c r="B30" s="20">
        <f>1/(1+(1+Config!$B$3/100)^(Config!$B$5-A30))</f>
        <v/>
      </c>
      <c r="C30" s="20">
        <f>IF(Config!$B$2=0,B30,ROUND(B30/Config!$B$2,0)*Config!$B$2)</f>
        <v/>
      </c>
      <c r="D30" s="21">
        <f>IF(C30&gt;0,(1/C30-1)*100,"∞")</f>
        <v/>
      </c>
      <c r="E30" s="22" t="inlineStr"/>
      <c r="F30" s="22" t="inlineStr">
        <is>
          <t>✓</t>
        </is>
      </c>
      <c r="G30" s="22" t="inlineStr">
        <is>
          <t>✓</t>
        </is>
      </c>
      <c r="H30" s="22" t="inlineStr">
        <is>
          <t>✓</t>
        </is>
      </c>
      <c r="I30" s="22" t="n">
        <v>1</v>
      </c>
    </row>
    <row r="31">
      <c r="A31" s="9" t="n">
        <v>29</v>
      </c>
      <c r="B31" s="10">
        <f>1/(1+(1+Config!$B$3/100)^(Config!$B$5-A31))</f>
        <v/>
      </c>
      <c r="C31" s="10">
        <f>IF(Config!$B$2=0,B31,ROUND(B31/Config!$B$2,0)*Config!$B$2)</f>
        <v/>
      </c>
      <c r="D31" s="11">
        <f>IF(C31&gt;0,(1/C31-1)*100,"∞")</f>
        <v/>
      </c>
      <c r="E31" s="12" t="inlineStr"/>
      <c r="F31" s="12" t="inlineStr"/>
      <c r="G31" s="12" t="inlineStr"/>
      <c r="H31" s="12" t="inlineStr">
        <is>
          <t>✓</t>
        </is>
      </c>
      <c r="I31" s="12" t="n">
        <v>3</v>
      </c>
    </row>
    <row r="32">
      <c r="A32" s="14" t="n">
        <v>30</v>
      </c>
      <c r="B32" s="15">
        <f>1/(1+(1+Config!$B$3/100)^(Config!$B$5-A32))</f>
        <v/>
      </c>
      <c r="C32" s="15">
        <f>IF(Config!$B$2=0,B32,ROUND(B32/Config!$B$2,0)*Config!$B$2)</f>
        <v/>
      </c>
      <c r="D32" s="16">
        <f>IF(C32&gt;0,(1/C32-1)*100,"∞")</f>
        <v/>
      </c>
      <c r="E32" s="17" t="inlineStr"/>
      <c r="F32" s="17" t="inlineStr"/>
      <c r="G32" s="17" t="inlineStr">
        <is>
          <t>✓</t>
        </is>
      </c>
      <c r="H32" s="17" t="inlineStr">
        <is>
          <t>✓</t>
        </is>
      </c>
      <c r="I32" s="17" t="n">
        <v>2</v>
      </c>
    </row>
    <row r="33">
      <c r="A33" s="9" t="n">
        <v>31</v>
      </c>
      <c r="B33" s="10">
        <f>1/(1+(1+Config!$B$3/100)^(Config!$B$5-A33))</f>
        <v/>
      </c>
      <c r="C33" s="10">
        <f>IF(Config!$B$2=0,B33,ROUND(B33/Config!$B$2,0)*Config!$B$2)</f>
        <v/>
      </c>
      <c r="D33" s="11">
        <f>IF(C33&gt;0,(1/C33-1)*100,"∞")</f>
        <v/>
      </c>
      <c r="E33" s="12" t="inlineStr"/>
      <c r="F33" s="12" t="inlineStr"/>
      <c r="G33" s="12" t="inlineStr"/>
      <c r="H33" s="12" t="inlineStr">
        <is>
          <t>✓</t>
        </is>
      </c>
      <c r="I33" s="12" t="n">
        <v>3</v>
      </c>
    </row>
    <row r="34">
      <c r="A34" s="4" t="n">
        <v>32</v>
      </c>
      <c r="B34" s="5">
        <f>1/(1+(1+Config!$B$3/100)^(Config!$B$5-A34))</f>
        <v/>
      </c>
      <c r="C34" s="5">
        <f>IF(Config!$B$2=0,B34,ROUND(B34/Config!$B$2,0)*Config!$B$2)</f>
        <v/>
      </c>
      <c r="D34" s="6">
        <f>IF(C34&gt;0,(1/C34-1)*100,"∞")</f>
        <v/>
      </c>
      <c r="E34" s="7" t="inlineStr">
        <is>
          <t>✓</t>
        </is>
      </c>
      <c r="F34" s="7" t="inlineStr">
        <is>
          <t>✓</t>
        </is>
      </c>
      <c r="G34" s="7" t="inlineStr">
        <is>
          <t>✓</t>
        </is>
      </c>
      <c r="H34" s="7" t="inlineStr">
        <is>
          <t>✓</t>
        </is>
      </c>
      <c r="I34" s="7" t="n">
        <v>0</v>
      </c>
    </row>
    <row r="35">
      <c r="A35" s="9" t="n">
        <v>33</v>
      </c>
      <c r="B35" s="10">
        <f>1/(1+(1+Config!$B$3/100)^(Config!$B$5-A35))</f>
        <v/>
      </c>
      <c r="C35" s="10">
        <f>IF(Config!$B$2=0,B35,ROUND(B35/Config!$B$2,0)*Config!$B$2)</f>
        <v/>
      </c>
      <c r="D35" s="11">
        <f>IF(C35&gt;0,(1/C35-1)*100,"∞")</f>
        <v/>
      </c>
      <c r="E35" s="12" t="inlineStr"/>
      <c r="F35" s="12" t="inlineStr"/>
      <c r="G35" s="12" t="inlineStr"/>
      <c r="H35" s="12" t="inlineStr">
        <is>
          <t>✓</t>
        </is>
      </c>
      <c r="I35" s="12" t="n">
        <v>3</v>
      </c>
    </row>
    <row r="36">
      <c r="A36" s="14" t="n">
        <v>34</v>
      </c>
      <c r="B36" s="15">
        <f>1/(1+(1+Config!$B$3/100)^(Config!$B$5-A36))</f>
        <v/>
      </c>
      <c r="C36" s="15">
        <f>IF(Config!$B$2=0,B36,ROUND(B36/Config!$B$2,0)*Config!$B$2)</f>
        <v/>
      </c>
      <c r="D36" s="16">
        <f>IF(C36&gt;0,(1/C36-1)*100,"∞")</f>
        <v/>
      </c>
      <c r="E36" s="17" t="inlineStr"/>
      <c r="F36" s="17" t="inlineStr"/>
      <c r="G36" s="17" t="inlineStr">
        <is>
          <t>✓</t>
        </is>
      </c>
      <c r="H36" s="17" t="inlineStr">
        <is>
          <t>✓</t>
        </is>
      </c>
      <c r="I36" s="17" t="n">
        <v>2</v>
      </c>
    </row>
    <row r="37">
      <c r="A37" s="9" t="n">
        <v>35</v>
      </c>
      <c r="B37" s="10">
        <f>1/(1+(1+Config!$B$3/100)^(Config!$B$5-A37))</f>
        <v/>
      </c>
      <c r="C37" s="10">
        <f>IF(Config!$B$2=0,B37,ROUND(B37/Config!$B$2,0)*Config!$B$2)</f>
        <v/>
      </c>
      <c r="D37" s="11">
        <f>IF(C37&gt;0,(1/C37-1)*100,"∞")</f>
        <v/>
      </c>
      <c r="E37" s="12" t="inlineStr"/>
      <c r="F37" s="12" t="inlineStr"/>
      <c r="G37" s="12" t="inlineStr"/>
      <c r="H37" s="12" t="inlineStr">
        <is>
          <t>✓</t>
        </is>
      </c>
      <c r="I37" s="12" t="n">
        <v>3</v>
      </c>
    </row>
    <row r="38">
      <c r="A38" s="19" t="n">
        <v>36</v>
      </c>
      <c r="B38" s="20">
        <f>1/(1+(1+Config!$B$3/100)^(Config!$B$5-A38))</f>
        <v/>
      </c>
      <c r="C38" s="20">
        <f>IF(Config!$B$2=0,B38,ROUND(B38/Config!$B$2,0)*Config!$B$2)</f>
        <v/>
      </c>
      <c r="D38" s="21">
        <f>IF(C38&gt;0,(1/C38-1)*100,"∞")</f>
        <v/>
      </c>
      <c r="E38" s="22" t="inlineStr"/>
      <c r="F38" s="22" t="inlineStr">
        <is>
          <t>✓</t>
        </is>
      </c>
      <c r="G38" s="22" t="inlineStr">
        <is>
          <t>✓</t>
        </is>
      </c>
      <c r="H38" s="22" t="inlineStr">
        <is>
          <t>✓</t>
        </is>
      </c>
      <c r="I38" s="22" t="n">
        <v>1</v>
      </c>
    </row>
    <row r="39">
      <c r="A39" s="9" t="n">
        <v>37</v>
      </c>
      <c r="B39" s="10">
        <f>1/(1+(1+Config!$B$3/100)^(Config!$B$5-A39))</f>
        <v/>
      </c>
      <c r="C39" s="10">
        <f>IF(Config!$B$2=0,B39,ROUND(B39/Config!$B$2,0)*Config!$B$2)</f>
        <v/>
      </c>
      <c r="D39" s="11">
        <f>IF(C39&gt;0,(1/C39-1)*100,"∞")</f>
        <v/>
      </c>
      <c r="E39" s="12" t="inlineStr"/>
      <c r="F39" s="12" t="inlineStr"/>
      <c r="G39" s="12" t="inlineStr"/>
      <c r="H39" s="12" t="inlineStr">
        <is>
          <t>✓</t>
        </is>
      </c>
      <c r="I39" s="12" t="n">
        <v>3</v>
      </c>
    </row>
    <row r="40">
      <c r="A40" s="14" t="n">
        <v>38</v>
      </c>
      <c r="B40" s="15">
        <f>1/(1+(1+Config!$B$3/100)^(Config!$B$5-A40))</f>
        <v/>
      </c>
      <c r="C40" s="15">
        <f>IF(Config!$B$2=0,B40,ROUND(B40/Config!$B$2,0)*Config!$B$2)</f>
        <v/>
      </c>
      <c r="D40" s="16">
        <f>IF(C40&gt;0,(1/C40-1)*100,"∞")</f>
        <v/>
      </c>
      <c r="E40" s="17" t="inlineStr"/>
      <c r="F40" s="17" t="inlineStr"/>
      <c r="G40" s="17" t="inlineStr">
        <is>
          <t>✓</t>
        </is>
      </c>
      <c r="H40" s="17" t="inlineStr">
        <is>
          <t>✓</t>
        </is>
      </c>
      <c r="I40" s="17" t="n">
        <v>2</v>
      </c>
    </row>
    <row r="41">
      <c r="A41" s="9" t="n">
        <v>39</v>
      </c>
      <c r="B41" s="10">
        <f>1/(1+(1+Config!$B$3/100)^(Config!$B$5-A41))</f>
        <v/>
      </c>
      <c r="C41" s="10">
        <f>IF(Config!$B$2=0,B41,ROUND(B41/Config!$B$2,0)*Config!$B$2)</f>
        <v/>
      </c>
      <c r="D41" s="11">
        <f>IF(C41&gt;0,(1/C41-1)*100,"∞")</f>
        <v/>
      </c>
      <c r="E41" s="12" t="inlineStr"/>
      <c r="F41" s="12" t="inlineStr"/>
      <c r="G41" s="12" t="inlineStr"/>
      <c r="H41" s="12" t="inlineStr">
        <is>
          <t>✓</t>
        </is>
      </c>
      <c r="I41" s="12" t="n">
        <v>3</v>
      </c>
    </row>
    <row r="42">
      <c r="A42" s="4" t="n">
        <v>40</v>
      </c>
      <c r="B42" s="5">
        <f>1/(1+(1+Config!$B$3/100)^(Config!$B$5-A42))</f>
        <v/>
      </c>
      <c r="C42" s="5">
        <f>IF(Config!$B$2=0,B42,ROUND(B42/Config!$B$2,0)*Config!$B$2)</f>
        <v/>
      </c>
      <c r="D42" s="6">
        <f>IF(C42&gt;0,(1/C42-1)*100,"∞")</f>
        <v/>
      </c>
      <c r="E42" s="7" t="inlineStr">
        <is>
          <t>✓</t>
        </is>
      </c>
      <c r="F42" s="7" t="inlineStr">
        <is>
          <t>✓</t>
        </is>
      </c>
      <c r="G42" s="7" t="inlineStr">
        <is>
          <t>✓</t>
        </is>
      </c>
      <c r="H42" s="7" t="inlineStr">
        <is>
          <t>✓</t>
        </is>
      </c>
      <c r="I42" s="7" t="n">
        <v>0</v>
      </c>
    </row>
    <row r="43">
      <c r="A43" s="9" t="n">
        <v>41</v>
      </c>
      <c r="B43" s="10">
        <f>1/(1+(1+Config!$B$3/100)^(Config!$B$5-A43))</f>
        <v/>
      </c>
      <c r="C43" s="10">
        <f>IF(Config!$B$2=0,B43,ROUND(B43/Config!$B$2,0)*Config!$B$2)</f>
        <v/>
      </c>
      <c r="D43" s="11">
        <f>IF(C43&gt;0,(1/C43-1)*100,"∞")</f>
        <v/>
      </c>
      <c r="E43" s="12" t="inlineStr"/>
      <c r="F43" s="12" t="inlineStr"/>
      <c r="G43" s="12" t="inlineStr"/>
      <c r="H43" s="12" t="inlineStr">
        <is>
          <t>✓</t>
        </is>
      </c>
      <c r="I43" s="12" t="n">
        <v>3</v>
      </c>
    </row>
    <row r="44">
      <c r="A44" s="14" t="n">
        <v>42</v>
      </c>
      <c r="B44" s="15">
        <f>1/(1+(1+Config!$B$3/100)^(Config!$B$5-A44))</f>
        <v/>
      </c>
      <c r="C44" s="15">
        <f>IF(Config!$B$2=0,B44,ROUND(B44/Config!$B$2,0)*Config!$B$2)</f>
        <v/>
      </c>
      <c r="D44" s="16">
        <f>IF(C44&gt;0,(1/C44-1)*100,"∞")</f>
        <v/>
      </c>
      <c r="E44" s="17" t="inlineStr"/>
      <c r="F44" s="17" t="inlineStr"/>
      <c r="G44" s="17" t="inlineStr">
        <is>
          <t>✓</t>
        </is>
      </c>
      <c r="H44" s="17" t="inlineStr">
        <is>
          <t>✓</t>
        </is>
      </c>
      <c r="I44" s="17" t="n">
        <v>2</v>
      </c>
    </row>
    <row r="45">
      <c r="A45" s="9" t="n">
        <v>43</v>
      </c>
      <c r="B45" s="10">
        <f>1/(1+(1+Config!$B$3/100)^(Config!$B$5-A45))</f>
        <v/>
      </c>
      <c r="C45" s="10">
        <f>IF(Config!$B$2=0,B45,ROUND(B45/Config!$B$2,0)*Config!$B$2)</f>
        <v/>
      </c>
      <c r="D45" s="11">
        <f>IF(C45&gt;0,(1/C45-1)*100,"∞")</f>
        <v/>
      </c>
      <c r="E45" s="12" t="inlineStr"/>
      <c r="F45" s="12" t="inlineStr"/>
      <c r="G45" s="12" t="inlineStr"/>
      <c r="H45" s="12" t="inlineStr">
        <is>
          <t>✓</t>
        </is>
      </c>
      <c r="I45" s="12" t="n">
        <v>3</v>
      </c>
    </row>
    <row r="46">
      <c r="A46" s="19" t="n">
        <v>44</v>
      </c>
      <c r="B46" s="20">
        <f>1/(1+(1+Config!$B$3/100)^(Config!$B$5-A46))</f>
        <v/>
      </c>
      <c r="C46" s="20">
        <f>IF(Config!$B$2=0,B46,ROUND(B46/Config!$B$2,0)*Config!$B$2)</f>
        <v/>
      </c>
      <c r="D46" s="21">
        <f>IF(C46&gt;0,(1/C46-1)*100,"∞")</f>
        <v/>
      </c>
      <c r="E46" s="22" t="inlineStr"/>
      <c r="F46" s="22" t="inlineStr">
        <is>
          <t>✓</t>
        </is>
      </c>
      <c r="G46" s="22" t="inlineStr">
        <is>
          <t>✓</t>
        </is>
      </c>
      <c r="H46" s="22" t="inlineStr">
        <is>
          <t>✓</t>
        </is>
      </c>
      <c r="I46" s="22" t="n">
        <v>1</v>
      </c>
    </row>
    <row r="47">
      <c r="A47" s="9" t="n">
        <v>45</v>
      </c>
      <c r="B47" s="10">
        <f>1/(1+(1+Config!$B$3/100)^(Config!$B$5-A47))</f>
        <v/>
      </c>
      <c r="C47" s="10">
        <f>IF(Config!$B$2=0,B47,ROUND(B47/Config!$B$2,0)*Config!$B$2)</f>
        <v/>
      </c>
      <c r="D47" s="11">
        <f>IF(C47&gt;0,(1/C47-1)*100,"∞")</f>
        <v/>
      </c>
      <c r="E47" s="12" t="inlineStr"/>
      <c r="F47" s="12" t="inlineStr"/>
      <c r="G47" s="12" t="inlineStr"/>
      <c r="H47" s="12" t="inlineStr">
        <is>
          <t>✓</t>
        </is>
      </c>
      <c r="I47" s="12" t="n">
        <v>3</v>
      </c>
    </row>
    <row r="48">
      <c r="A48" s="14" t="n">
        <v>46</v>
      </c>
      <c r="B48" s="15">
        <f>1/(1+(1+Config!$B$3/100)^(Config!$B$5-A48))</f>
        <v/>
      </c>
      <c r="C48" s="15">
        <f>IF(Config!$B$2=0,B48,ROUND(B48/Config!$B$2,0)*Config!$B$2)</f>
        <v/>
      </c>
      <c r="D48" s="16">
        <f>IF(C48&gt;0,(1/C48-1)*100,"∞")</f>
        <v/>
      </c>
      <c r="E48" s="17" t="inlineStr"/>
      <c r="F48" s="17" t="inlineStr"/>
      <c r="G48" s="17" t="inlineStr">
        <is>
          <t>✓</t>
        </is>
      </c>
      <c r="H48" s="17" t="inlineStr">
        <is>
          <t>✓</t>
        </is>
      </c>
      <c r="I48" s="17" t="n">
        <v>2</v>
      </c>
    </row>
    <row r="49">
      <c r="A49" s="9" t="n">
        <v>47</v>
      </c>
      <c r="B49" s="10">
        <f>1/(1+(1+Config!$B$3/100)^(Config!$B$5-A49))</f>
        <v/>
      </c>
      <c r="C49" s="10">
        <f>IF(Config!$B$2=0,B49,ROUND(B49/Config!$B$2,0)*Config!$B$2)</f>
        <v/>
      </c>
      <c r="D49" s="11">
        <f>IF(C49&gt;0,(1/C49-1)*100,"∞")</f>
        <v/>
      </c>
      <c r="E49" s="12" t="inlineStr"/>
      <c r="F49" s="12" t="inlineStr"/>
      <c r="G49" s="12" t="inlineStr"/>
      <c r="H49" s="12" t="inlineStr">
        <is>
          <t>✓</t>
        </is>
      </c>
      <c r="I49" s="12" t="n">
        <v>3</v>
      </c>
    </row>
    <row r="50">
      <c r="A50" s="4" t="n">
        <v>48</v>
      </c>
      <c r="B50" s="5">
        <f>1/(1+(1+Config!$B$3/100)^(Config!$B$5-A50))</f>
        <v/>
      </c>
      <c r="C50" s="5">
        <f>IF(Config!$B$2=0,B50,ROUND(B50/Config!$B$2,0)*Config!$B$2)</f>
        <v/>
      </c>
      <c r="D50" s="6">
        <f>IF(C50&gt;0,(1/C50-1)*100,"∞")</f>
        <v/>
      </c>
      <c r="E50" s="7" t="inlineStr">
        <is>
          <t>✓</t>
        </is>
      </c>
      <c r="F50" s="7" t="inlineStr">
        <is>
          <t>✓</t>
        </is>
      </c>
      <c r="G50" s="7" t="inlineStr">
        <is>
          <t>✓</t>
        </is>
      </c>
      <c r="H50" s="7" t="inlineStr">
        <is>
          <t>✓</t>
        </is>
      </c>
      <c r="I50" s="7" t="n">
        <v>0</v>
      </c>
    </row>
    <row r="51">
      <c r="A51" s="9" t="n">
        <v>49</v>
      </c>
      <c r="B51" s="10">
        <f>1/(1+(1+Config!$B$3/100)^(Config!$B$5-A51))</f>
        <v/>
      </c>
      <c r="C51" s="10">
        <f>IF(Config!$B$2=0,B51,ROUND(B51/Config!$B$2,0)*Config!$B$2)</f>
        <v/>
      </c>
      <c r="D51" s="11">
        <f>IF(C51&gt;0,(1/C51-1)*100,"∞")</f>
        <v/>
      </c>
      <c r="E51" s="12" t="inlineStr"/>
      <c r="F51" s="12" t="inlineStr"/>
      <c r="G51" s="12" t="inlineStr"/>
      <c r="H51" s="12" t="inlineStr">
        <is>
          <t>✓</t>
        </is>
      </c>
      <c r="I51" s="12" t="n">
        <v>3</v>
      </c>
    </row>
    <row r="52">
      <c r="A52" s="14" t="n">
        <v>50</v>
      </c>
      <c r="B52" s="15">
        <f>1/(1+(1+Config!$B$3/100)^(Config!$B$5-A52))</f>
        <v/>
      </c>
      <c r="C52" s="15">
        <f>IF(Config!$B$2=0,B52,ROUND(B52/Config!$B$2,0)*Config!$B$2)</f>
        <v/>
      </c>
      <c r="D52" s="16">
        <f>IF(C52&gt;0,(1/C52-1)*100,"∞")</f>
        <v/>
      </c>
      <c r="E52" s="17" t="inlineStr"/>
      <c r="F52" s="17" t="inlineStr"/>
      <c r="G52" s="17" t="inlineStr">
        <is>
          <t>✓</t>
        </is>
      </c>
      <c r="H52" s="17" t="inlineStr">
        <is>
          <t>✓</t>
        </is>
      </c>
      <c r="I52" s="17" t="n">
        <v>2</v>
      </c>
    </row>
    <row r="53">
      <c r="A53" s="9" t="n">
        <v>51</v>
      </c>
      <c r="B53" s="10">
        <f>1/(1+(1+Config!$B$3/100)^(Config!$B$5-A53))</f>
        <v/>
      </c>
      <c r="C53" s="10">
        <f>IF(Config!$B$2=0,B53,ROUND(B53/Config!$B$2,0)*Config!$B$2)</f>
        <v/>
      </c>
      <c r="D53" s="11">
        <f>IF(C53&gt;0,(1/C53-1)*100,"∞")</f>
        <v/>
      </c>
      <c r="E53" s="12" t="inlineStr"/>
      <c r="F53" s="12" t="inlineStr"/>
      <c r="G53" s="12" t="inlineStr"/>
      <c r="H53" s="12" t="inlineStr">
        <is>
          <t>✓</t>
        </is>
      </c>
      <c r="I53" s="12" t="n">
        <v>3</v>
      </c>
    </row>
    <row r="54">
      <c r="A54" s="19" t="n">
        <v>52</v>
      </c>
      <c r="B54" s="20">
        <f>1/(1+(1+Config!$B$3/100)^(Config!$B$5-A54))</f>
        <v/>
      </c>
      <c r="C54" s="20">
        <f>IF(Config!$B$2=0,B54,ROUND(B54/Config!$B$2,0)*Config!$B$2)</f>
        <v/>
      </c>
      <c r="D54" s="21">
        <f>IF(C54&gt;0,(1/C54-1)*100,"∞")</f>
        <v/>
      </c>
      <c r="E54" s="22" t="inlineStr"/>
      <c r="F54" s="22" t="inlineStr">
        <is>
          <t>✓</t>
        </is>
      </c>
      <c r="G54" s="22" t="inlineStr">
        <is>
          <t>✓</t>
        </is>
      </c>
      <c r="H54" s="22" t="inlineStr">
        <is>
          <t>✓</t>
        </is>
      </c>
      <c r="I54" s="22" t="n">
        <v>1</v>
      </c>
    </row>
    <row r="55">
      <c r="A55" s="9" t="n">
        <v>53</v>
      </c>
      <c r="B55" s="10">
        <f>1/(1+(1+Config!$B$3/100)^(Config!$B$5-A55))</f>
        <v/>
      </c>
      <c r="C55" s="10">
        <f>IF(Config!$B$2=0,B55,ROUND(B55/Config!$B$2,0)*Config!$B$2)</f>
        <v/>
      </c>
      <c r="D55" s="11">
        <f>IF(C55&gt;0,(1/C55-1)*100,"∞")</f>
        <v/>
      </c>
      <c r="E55" s="12" t="inlineStr"/>
      <c r="F55" s="12" t="inlineStr"/>
      <c r="G55" s="12" t="inlineStr"/>
      <c r="H55" s="12" t="inlineStr">
        <is>
          <t>✓</t>
        </is>
      </c>
      <c r="I55" s="12" t="n">
        <v>3</v>
      </c>
    </row>
    <row r="56">
      <c r="A56" s="14" t="n">
        <v>54</v>
      </c>
      <c r="B56" s="15">
        <f>1/(1+(1+Config!$B$3/100)^(Config!$B$5-A56))</f>
        <v/>
      </c>
      <c r="C56" s="15">
        <f>IF(Config!$B$2=0,B56,ROUND(B56/Config!$B$2,0)*Config!$B$2)</f>
        <v/>
      </c>
      <c r="D56" s="16">
        <f>IF(C56&gt;0,(1/C56-1)*100,"∞")</f>
        <v/>
      </c>
      <c r="E56" s="17" t="inlineStr"/>
      <c r="F56" s="17" t="inlineStr"/>
      <c r="G56" s="17" t="inlineStr">
        <is>
          <t>✓</t>
        </is>
      </c>
      <c r="H56" s="17" t="inlineStr">
        <is>
          <t>✓</t>
        </is>
      </c>
      <c r="I56" s="17" t="n">
        <v>2</v>
      </c>
    </row>
    <row r="57">
      <c r="A57" s="9" t="n">
        <v>55</v>
      </c>
      <c r="B57" s="10">
        <f>1/(1+(1+Config!$B$3/100)^(Config!$B$5-A57))</f>
        <v/>
      </c>
      <c r="C57" s="10">
        <f>IF(Config!$B$2=0,B57,ROUND(B57/Config!$B$2,0)*Config!$B$2)</f>
        <v/>
      </c>
      <c r="D57" s="11">
        <f>IF(C57&gt;0,(1/C57-1)*100,"∞")</f>
        <v/>
      </c>
      <c r="E57" s="12" t="inlineStr"/>
      <c r="F57" s="12" t="inlineStr"/>
      <c r="G57" s="12" t="inlineStr"/>
      <c r="H57" s="12" t="inlineStr">
        <is>
          <t>✓</t>
        </is>
      </c>
      <c r="I57" s="12" t="n">
        <v>3</v>
      </c>
    </row>
    <row r="58">
      <c r="A58" s="4" t="n">
        <v>56</v>
      </c>
      <c r="B58" s="5">
        <f>1/(1+(1+Config!$B$3/100)^(Config!$B$5-A58))</f>
        <v/>
      </c>
      <c r="C58" s="5">
        <f>IF(Config!$B$2=0,B58,ROUND(B58/Config!$B$2,0)*Config!$B$2)</f>
        <v/>
      </c>
      <c r="D58" s="6">
        <f>IF(C58&gt;0,(1/C58-1)*100,"∞")</f>
        <v/>
      </c>
      <c r="E58" s="7" t="inlineStr">
        <is>
          <t>✓</t>
        </is>
      </c>
      <c r="F58" s="7" t="inlineStr">
        <is>
          <t>✓</t>
        </is>
      </c>
      <c r="G58" s="7" t="inlineStr">
        <is>
          <t>✓</t>
        </is>
      </c>
      <c r="H58" s="7" t="inlineStr">
        <is>
          <t>✓</t>
        </is>
      </c>
      <c r="I58" s="7" t="n">
        <v>0</v>
      </c>
    </row>
    <row r="59">
      <c r="A59" s="9" t="n">
        <v>57</v>
      </c>
      <c r="B59" s="10">
        <f>1/(1+(1+Config!$B$3/100)^(Config!$B$5-A59))</f>
        <v/>
      </c>
      <c r="C59" s="10">
        <f>IF(Config!$B$2=0,B59,ROUND(B59/Config!$B$2,0)*Config!$B$2)</f>
        <v/>
      </c>
      <c r="D59" s="11">
        <f>IF(C59&gt;0,(1/C59-1)*100,"∞")</f>
        <v/>
      </c>
      <c r="E59" s="12" t="inlineStr"/>
      <c r="F59" s="12" t="inlineStr"/>
      <c r="G59" s="12" t="inlineStr"/>
      <c r="H59" s="12" t="inlineStr">
        <is>
          <t>✓</t>
        </is>
      </c>
      <c r="I59" s="12" t="n">
        <v>3</v>
      </c>
    </row>
    <row r="60">
      <c r="A60" s="14" t="n">
        <v>58</v>
      </c>
      <c r="B60" s="15">
        <f>1/(1+(1+Config!$B$3/100)^(Config!$B$5-A60))</f>
        <v/>
      </c>
      <c r="C60" s="15">
        <f>IF(Config!$B$2=0,B60,ROUND(B60/Config!$B$2,0)*Config!$B$2)</f>
        <v/>
      </c>
      <c r="D60" s="16">
        <f>IF(C60&gt;0,(1/C60-1)*100,"∞")</f>
        <v/>
      </c>
      <c r="E60" s="17" t="inlineStr"/>
      <c r="F60" s="17" t="inlineStr"/>
      <c r="G60" s="17" t="inlineStr">
        <is>
          <t>✓</t>
        </is>
      </c>
      <c r="H60" s="17" t="inlineStr">
        <is>
          <t>✓</t>
        </is>
      </c>
      <c r="I60" s="17" t="n">
        <v>2</v>
      </c>
    </row>
    <row r="61">
      <c r="A61" s="9" t="n">
        <v>59</v>
      </c>
      <c r="B61" s="10">
        <f>1/(1+(1+Config!$B$3/100)^(Config!$B$5-A61))</f>
        <v/>
      </c>
      <c r="C61" s="10">
        <f>IF(Config!$B$2=0,B61,ROUND(B61/Config!$B$2,0)*Config!$B$2)</f>
        <v/>
      </c>
      <c r="D61" s="11">
        <f>IF(C61&gt;0,(1/C61-1)*100,"∞")</f>
        <v/>
      </c>
      <c r="E61" s="12" t="inlineStr"/>
      <c r="F61" s="12" t="inlineStr"/>
      <c r="G61" s="12" t="inlineStr"/>
      <c r="H61" s="12" t="inlineStr">
        <is>
          <t>✓</t>
        </is>
      </c>
      <c r="I61" s="12" t="n">
        <v>3</v>
      </c>
    </row>
    <row r="62">
      <c r="A62" s="19" t="n">
        <v>60</v>
      </c>
      <c r="B62" s="20">
        <f>1/(1+(1+Config!$B$3/100)^(Config!$B$5-A62))</f>
        <v/>
      </c>
      <c r="C62" s="20">
        <f>IF(Config!$B$2=0,B62,ROUND(B62/Config!$B$2,0)*Config!$B$2)</f>
        <v/>
      </c>
      <c r="D62" s="21">
        <f>IF(C62&gt;0,(1/C62-1)*100,"∞")</f>
        <v/>
      </c>
      <c r="E62" s="22" t="inlineStr"/>
      <c r="F62" s="22" t="inlineStr">
        <is>
          <t>✓</t>
        </is>
      </c>
      <c r="G62" s="22" t="inlineStr">
        <is>
          <t>✓</t>
        </is>
      </c>
      <c r="H62" s="22" t="inlineStr">
        <is>
          <t>✓</t>
        </is>
      </c>
      <c r="I62" s="22" t="n">
        <v>1</v>
      </c>
    </row>
    <row r="63">
      <c r="A63" s="9" t="n">
        <v>61</v>
      </c>
      <c r="B63" s="10">
        <f>1/(1+(1+Config!$B$3/100)^(Config!$B$5-A63))</f>
        <v/>
      </c>
      <c r="C63" s="10">
        <f>IF(Config!$B$2=0,B63,ROUND(B63/Config!$B$2,0)*Config!$B$2)</f>
        <v/>
      </c>
      <c r="D63" s="11">
        <f>IF(C63&gt;0,(1/C63-1)*100,"∞")</f>
        <v/>
      </c>
      <c r="E63" s="12" t="inlineStr"/>
      <c r="F63" s="12" t="inlineStr"/>
      <c r="G63" s="12" t="inlineStr"/>
      <c r="H63" s="12" t="inlineStr">
        <is>
          <t>✓</t>
        </is>
      </c>
      <c r="I63" s="12" t="n">
        <v>3</v>
      </c>
    </row>
    <row r="64">
      <c r="A64" s="14" t="n">
        <v>62</v>
      </c>
      <c r="B64" s="15">
        <f>1/(1+(1+Config!$B$3/100)^(Config!$B$5-A64))</f>
        <v/>
      </c>
      <c r="C64" s="15">
        <f>IF(Config!$B$2=0,B64,ROUND(B64/Config!$B$2,0)*Config!$B$2)</f>
        <v/>
      </c>
      <c r="D64" s="16">
        <f>IF(C64&gt;0,(1/C64-1)*100,"∞")</f>
        <v/>
      </c>
      <c r="E64" s="17" t="inlineStr"/>
      <c r="F64" s="17" t="inlineStr"/>
      <c r="G64" s="17" t="inlineStr">
        <is>
          <t>✓</t>
        </is>
      </c>
      <c r="H64" s="17" t="inlineStr">
        <is>
          <t>✓</t>
        </is>
      </c>
      <c r="I64" s="17" t="n">
        <v>2</v>
      </c>
    </row>
    <row r="65">
      <c r="A65" s="9" t="n">
        <v>63</v>
      </c>
      <c r="B65" s="10">
        <f>1/(1+(1+Config!$B$3/100)^(Config!$B$5-A65))</f>
        <v/>
      </c>
      <c r="C65" s="10">
        <f>IF(Config!$B$2=0,B65,ROUND(B65/Config!$B$2,0)*Config!$B$2)</f>
        <v/>
      </c>
      <c r="D65" s="11">
        <f>IF(C65&gt;0,(1/C65-1)*100,"∞")</f>
        <v/>
      </c>
      <c r="E65" s="12" t="inlineStr"/>
      <c r="F65" s="12" t="inlineStr"/>
      <c r="G65" s="12" t="inlineStr"/>
      <c r="H65" s="12" t="inlineStr">
        <is>
          <t>✓</t>
        </is>
      </c>
      <c r="I65" s="12" t="n">
        <v>3</v>
      </c>
    </row>
    <row r="66">
      <c r="A66" s="4" t="n">
        <v>64</v>
      </c>
      <c r="B66" s="5">
        <f>1/(1+(1+Config!$B$3/100)^(Config!$B$5-A66))</f>
        <v/>
      </c>
      <c r="C66" s="5">
        <f>IF(Config!$B$2=0,B66,ROUND(B66/Config!$B$2,0)*Config!$B$2)</f>
        <v/>
      </c>
      <c r="D66" s="6">
        <f>IF(C66&gt;0,(1/C66-1)*100,"∞")</f>
        <v/>
      </c>
      <c r="E66" s="7" t="inlineStr">
        <is>
          <t>✓</t>
        </is>
      </c>
      <c r="F66" s="7" t="inlineStr">
        <is>
          <t>✓</t>
        </is>
      </c>
      <c r="G66" s="7" t="inlineStr">
        <is>
          <t>✓</t>
        </is>
      </c>
      <c r="H66" s="7" t="inlineStr">
        <is>
          <t>✓</t>
        </is>
      </c>
      <c r="I66" s="7" t="n">
        <v>0</v>
      </c>
    </row>
    <row r="67">
      <c r="A67" s="9" t="n">
        <v>65</v>
      </c>
      <c r="B67" s="10">
        <f>1/(1+(1+Config!$B$3/100)^(Config!$B$5-A67))</f>
        <v/>
      </c>
      <c r="C67" s="10">
        <f>IF(Config!$B$2=0,B67,ROUND(B67/Config!$B$2,0)*Config!$B$2)</f>
        <v/>
      </c>
      <c r="D67" s="11">
        <f>IF(C67&gt;0,(1/C67-1)*100,"∞")</f>
        <v/>
      </c>
      <c r="E67" s="12" t="inlineStr"/>
      <c r="F67" s="12" t="inlineStr"/>
      <c r="G67" s="12" t="inlineStr"/>
      <c r="H67" s="12" t="inlineStr">
        <is>
          <t>✓</t>
        </is>
      </c>
      <c r="I67" s="12" t="n">
        <v>3</v>
      </c>
    </row>
    <row r="68">
      <c r="A68" s="14" t="n">
        <v>66</v>
      </c>
      <c r="B68" s="15">
        <f>1/(1+(1+Config!$B$3/100)^(Config!$B$5-A68))</f>
        <v/>
      </c>
      <c r="C68" s="15">
        <f>IF(Config!$B$2=0,B68,ROUND(B68/Config!$B$2,0)*Config!$B$2)</f>
        <v/>
      </c>
      <c r="D68" s="16">
        <f>IF(C68&gt;0,(1/C68-1)*100,"∞")</f>
        <v/>
      </c>
      <c r="E68" s="17" t="inlineStr"/>
      <c r="F68" s="17" t="inlineStr"/>
      <c r="G68" s="17" t="inlineStr">
        <is>
          <t>✓</t>
        </is>
      </c>
      <c r="H68" s="17" t="inlineStr">
        <is>
          <t>✓</t>
        </is>
      </c>
      <c r="I68" s="17" t="n">
        <v>2</v>
      </c>
    </row>
    <row r="69">
      <c r="A69" s="9" t="n">
        <v>67</v>
      </c>
      <c r="B69" s="10">
        <f>1/(1+(1+Config!$B$3/100)^(Config!$B$5-A69))</f>
        <v/>
      </c>
      <c r="C69" s="10">
        <f>IF(Config!$B$2=0,B69,ROUND(B69/Config!$B$2,0)*Config!$B$2)</f>
        <v/>
      </c>
      <c r="D69" s="11">
        <f>IF(C69&gt;0,(1/C69-1)*100,"∞")</f>
        <v/>
      </c>
      <c r="E69" s="12" t="inlineStr"/>
      <c r="F69" s="12" t="inlineStr"/>
      <c r="G69" s="12" t="inlineStr"/>
      <c r="H69" s="12" t="inlineStr">
        <is>
          <t>✓</t>
        </is>
      </c>
      <c r="I69" s="12" t="n">
        <v>3</v>
      </c>
    </row>
    <row r="70">
      <c r="A70" s="19" t="n">
        <v>68</v>
      </c>
      <c r="B70" s="20">
        <f>1/(1+(1+Config!$B$3/100)^(Config!$B$5-A70))</f>
        <v/>
      </c>
      <c r="C70" s="20">
        <f>IF(Config!$B$2=0,B70,ROUND(B70/Config!$B$2,0)*Config!$B$2)</f>
        <v/>
      </c>
      <c r="D70" s="21">
        <f>IF(C70&gt;0,(1/C70-1)*100,"∞")</f>
        <v/>
      </c>
      <c r="E70" s="22" t="inlineStr"/>
      <c r="F70" s="22" t="inlineStr">
        <is>
          <t>✓</t>
        </is>
      </c>
      <c r="G70" s="22" t="inlineStr">
        <is>
          <t>✓</t>
        </is>
      </c>
      <c r="H70" s="22" t="inlineStr">
        <is>
          <t>✓</t>
        </is>
      </c>
      <c r="I70" s="22" t="n">
        <v>1</v>
      </c>
    </row>
    <row r="71">
      <c r="A71" s="9" t="n">
        <v>69</v>
      </c>
      <c r="B71" s="10">
        <f>1/(1+(1+Config!$B$3/100)^(Config!$B$5-A71))</f>
        <v/>
      </c>
      <c r="C71" s="10">
        <f>IF(Config!$B$2=0,B71,ROUND(B71/Config!$B$2,0)*Config!$B$2)</f>
        <v/>
      </c>
      <c r="D71" s="11">
        <f>IF(C71&gt;0,(1/C71-1)*100,"∞")</f>
        <v/>
      </c>
      <c r="E71" s="12" t="inlineStr"/>
      <c r="F71" s="12" t="inlineStr"/>
      <c r="G71" s="12" t="inlineStr"/>
      <c r="H71" s="12" t="inlineStr">
        <is>
          <t>✓</t>
        </is>
      </c>
      <c r="I71" s="12" t="n">
        <v>3</v>
      </c>
    </row>
    <row r="72">
      <c r="A72" s="14" t="n">
        <v>70</v>
      </c>
      <c r="B72" s="15">
        <f>1/(1+(1+Config!$B$3/100)^(Config!$B$5-A72))</f>
        <v/>
      </c>
      <c r="C72" s="15">
        <f>IF(Config!$B$2=0,B72,ROUND(B72/Config!$B$2,0)*Config!$B$2)</f>
        <v/>
      </c>
      <c r="D72" s="16">
        <f>IF(C72&gt;0,(1/C72-1)*100,"∞")</f>
        <v/>
      </c>
      <c r="E72" s="17" t="inlineStr"/>
      <c r="F72" s="17" t="inlineStr"/>
      <c r="G72" s="17" t="inlineStr">
        <is>
          <t>✓</t>
        </is>
      </c>
      <c r="H72" s="17" t="inlineStr">
        <is>
          <t>✓</t>
        </is>
      </c>
      <c r="I72" s="17" t="n">
        <v>2</v>
      </c>
    </row>
    <row r="73">
      <c r="A73" s="9" t="n">
        <v>71</v>
      </c>
      <c r="B73" s="10">
        <f>1/(1+(1+Config!$B$3/100)^(Config!$B$5-A73))</f>
        <v/>
      </c>
      <c r="C73" s="10">
        <f>IF(Config!$B$2=0,B73,ROUND(B73/Config!$B$2,0)*Config!$B$2)</f>
        <v/>
      </c>
      <c r="D73" s="11">
        <f>IF(C73&gt;0,(1/C73-1)*100,"∞")</f>
        <v/>
      </c>
      <c r="E73" s="12" t="inlineStr"/>
      <c r="F73" s="12" t="inlineStr"/>
      <c r="G73" s="12" t="inlineStr"/>
      <c r="H73" s="12" t="inlineStr">
        <is>
          <t>✓</t>
        </is>
      </c>
      <c r="I73" s="12" t="n">
        <v>3</v>
      </c>
    </row>
    <row r="74">
      <c r="A74" s="4" t="n">
        <v>72</v>
      </c>
      <c r="B74" s="5">
        <f>1/(1+(1+Config!$B$3/100)^(Config!$B$5-A74))</f>
        <v/>
      </c>
      <c r="C74" s="5">
        <f>IF(Config!$B$2=0,B74,ROUND(B74/Config!$B$2,0)*Config!$B$2)</f>
        <v/>
      </c>
      <c r="D74" s="6">
        <f>IF(C74&gt;0,(1/C74-1)*100,"∞")</f>
        <v/>
      </c>
      <c r="E74" s="7" t="inlineStr">
        <is>
          <t>✓</t>
        </is>
      </c>
      <c r="F74" s="7" t="inlineStr">
        <is>
          <t>✓</t>
        </is>
      </c>
      <c r="G74" s="7" t="inlineStr">
        <is>
          <t>✓</t>
        </is>
      </c>
      <c r="H74" s="7" t="inlineStr">
        <is>
          <t>✓</t>
        </is>
      </c>
      <c r="I74" s="7" t="n">
        <v>0</v>
      </c>
    </row>
    <row r="75">
      <c r="A75" s="9" t="n">
        <v>73</v>
      </c>
      <c r="B75" s="10">
        <f>1/(1+(1+Config!$B$3/100)^(Config!$B$5-A75))</f>
        <v/>
      </c>
      <c r="C75" s="10">
        <f>IF(Config!$B$2=0,B75,ROUND(B75/Config!$B$2,0)*Config!$B$2)</f>
        <v/>
      </c>
      <c r="D75" s="11">
        <f>IF(C75&gt;0,(1/C75-1)*100,"∞")</f>
        <v/>
      </c>
      <c r="E75" s="12" t="inlineStr"/>
      <c r="F75" s="12" t="inlineStr"/>
      <c r="G75" s="12" t="inlineStr"/>
      <c r="H75" s="12" t="inlineStr">
        <is>
          <t>✓</t>
        </is>
      </c>
      <c r="I75" s="12" t="n">
        <v>3</v>
      </c>
    </row>
    <row r="76">
      <c r="A76" s="14" t="n">
        <v>74</v>
      </c>
      <c r="B76" s="15">
        <f>1/(1+(1+Config!$B$3/100)^(Config!$B$5-A76))</f>
        <v/>
      </c>
      <c r="C76" s="15">
        <f>IF(Config!$B$2=0,B76,ROUND(B76/Config!$B$2,0)*Config!$B$2)</f>
        <v/>
      </c>
      <c r="D76" s="16">
        <f>IF(C76&gt;0,(1/C76-1)*100,"∞")</f>
        <v/>
      </c>
      <c r="E76" s="17" t="inlineStr"/>
      <c r="F76" s="17" t="inlineStr"/>
      <c r="G76" s="17" t="inlineStr">
        <is>
          <t>✓</t>
        </is>
      </c>
      <c r="H76" s="17" t="inlineStr">
        <is>
          <t>✓</t>
        </is>
      </c>
      <c r="I76" s="17" t="n">
        <v>2</v>
      </c>
    </row>
    <row r="77">
      <c r="A77" s="9" t="n">
        <v>75</v>
      </c>
      <c r="B77" s="10">
        <f>1/(1+(1+Config!$B$3/100)^(Config!$B$5-A77))</f>
        <v/>
      </c>
      <c r="C77" s="10">
        <f>IF(Config!$B$2=0,B77,ROUND(B77/Config!$B$2,0)*Config!$B$2)</f>
        <v/>
      </c>
      <c r="D77" s="11">
        <f>IF(C77&gt;0,(1/C77-1)*100,"∞")</f>
        <v/>
      </c>
      <c r="E77" s="12" t="inlineStr"/>
      <c r="F77" s="12" t="inlineStr"/>
      <c r="G77" s="12" t="inlineStr"/>
      <c r="H77" s="12" t="inlineStr">
        <is>
          <t>✓</t>
        </is>
      </c>
      <c r="I77" s="12" t="n">
        <v>3</v>
      </c>
    </row>
    <row r="78">
      <c r="A78" s="19" t="n">
        <v>76</v>
      </c>
      <c r="B78" s="20">
        <f>1/(1+(1+Config!$B$3/100)^(Config!$B$5-A78))</f>
        <v/>
      </c>
      <c r="C78" s="20">
        <f>IF(Config!$B$2=0,B78,ROUND(B78/Config!$B$2,0)*Config!$B$2)</f>
        <v/>
      </c>
      <c r="D78" s="21">
        <f>IF(C78&gt;0,(1/C78-1)*100,"∞")</f>
        <v/>
      </c>
      <c r="E78" s="22" t="inlineStr"/>
      <c r="F78" s="22" t="inlineStr">
        <is>
          <t>✓</t>
        </is>
      </c>
      <c r="G78" s="22" t="inlineStr">
        <is>
          <t>✓</t>
        </is>
      </c>
      <c r="H78" s="22" t="inlineStr">
        <is>
          <t>✓</t>
        </is>
      </c>
      <c r="I78" s="22" t="n">
        <v>1</v>
      </c>
    </row>
    <row r="79">
      <c r="A79" s="9" t="n">
        <v>77</v>
      </c>
      <c r="B79" s="10">
        <f>1/(1+(1+Config!$B$3/100)^(Config!$B$5-A79))</f>
        <v/>
      </c>
      <c r="C79" s="10">
        <f>IF(Config!$B$2=0,B79,ROUND(B79/Config!$B$2,0)*Config!$B$2)</f>
        <v/>
      </c>
      <c r="D79" s="11">
        <f>IF(C79&gt;0,(1/C79-1)*100,"∞")</f>
        <v/>
      </c>
      <c r="E79" s="12" t="inlineStr"/>
      <c r="F79" s="12" t="inlineStr"/>
      <c r="G79" s="12" t="inlineStr"/>
      <c r="H79" s="12" t="inlineStr">
        <is>
          <t>✓</t>
        </is>
      </c>
      <c r="I79" s="12" t="n">
        <v>3</v>
      </c>
    </row>
    <row r="80">
      <c r="A80" s="14" t="n">
        <v>78</v>
      </c>
      <c r="B80" s="15">
        <f>1/(1+(1+Config!$B$3/100)^(Config!$B$5-A80))</f>
        <v/>
      </c>
      <c r="C80" s="15">
        <f>IF(Config!$B$2=0,B80,ROUND(B80/Config!$B$2,0)*Config!$B$2)</f>
        <v/>
      </c>
      <c r="D80" s="16">
        <f>IF(C80&gt;0,(1/C80-1)*100,"∞")</f>
        <v/>
      </c>
      <c r="E80" s="17" t="inlineStr"/>
      <c r="F80" s="17" t="inlineStr"/>
      <c r="G80" s="17" t="inlineStr">
        <is>
          <t>✓</t>
        </is>
      </c>
      <c r="H80" s="17" t="inlineStr">
        <is>
          <t>✓</t>
        </is>
      </c>
      <c r="I80" s="17" t="n">
        <v>2</v>
      </c>
    </row>
    <row r="81">
      <c r="A81" s="9" t="n">
        <v>79</v>
      </c>
      <c r="B81" s="10">
        <f>1/(1+(1+Config!$B$3/100)^(Config!$B$5-A81))</f>
        <v/>
      </c>
      <c r="C81" s="10">
        <f>IF(Config!$B$2=0,B81,ROUND(B81/Config!$B$2,0)*Config!$B$2)</f>
        <v/>
      </c>
      <c r="D81" s="11">
        <f>IF(C81&gt;0,(1/C81-1)*100,"∞")</f>
        <v/>
      </c>
      <c r="E81" s="12" t="inlineStr"/>
      <c r="F81" s="12" t="inlineStr"/>
      <c r="G81" s="12" t="inlineStr"/>
      <c r="H81" s="12" t="inlineStr">
        <is>
          <t>✓</t>
        </is>
      </c>
      <c r="I81" s="12" t="n">
        <v>3</v>
      </c>
    </row>
    <row r="82">
      <c r="A82" s="4" t="n">
        <v>80</v>
      </c>
      <c r="B82" s="5">
        <f>1/(1+(1+Config!$B$3/100)^(Config!$B$5-A82))</f>
        <v/>
      </c>
      <c r="C82" s="5">
        <f>IF(Config!$B$2=0,B82,ROUND(B82/Config!$B$2,0)*Config!$B$2)</f>
        <v/>
      </c>
      <c r="D82" s="6">
        <f>IF(C82&gt;0,(1/C82-1)*100,"∞")</f>
        <v/>
      </c>
      <c r="E82" s="7" t="inlineStr">
        <is>
          <t>✓</t>
        </is>
      </c>
      <c r="F82" s="7" t="inlineStr">
        <is>
          <t>✓</t>
        </is>
      </c>
      <c r="G82" s="7" t="inlineStr">
        <is>
          <t>✓</t>
        </is>
      </c>
      <c r="H82" s="7" t="inlineStr">
        <is>
          <t>✓</t>
        </is>
      </c>
      <c r="I82" s="7" t="n">
        <v>0</v>
      </c>
    </row>
    <row r="83">
      <c r="A83" s="9" t="n">
        <v>81</v>
      </c>
      <c r="B83" s="10">
        <f>1/(1+(1+Config!$B$3/100)^(Config!$B$5-A83))</f>
        <v/>
      </c>
      <c r="C83" s="10">
        <f>IF(Config!$B$2=0,B83,ROUND(B83/Config!$B$2,0)*Config!$B$2)</f>
        <v/>
      </c>
      <c r="D83" s="11">
        <f>IF(C83&gt;0,(1/C83-1)*100,"∞")</f>
        <v/>
      </c>
      <c r="E83" s="12" t="inlineStr"/>
      <c r="F83" s="12" t="inlineStr"/>
      <c r="G83" s="12" t="inlineStr"/>
      <c r="H83" s="12" t="inlineStr">
        <is>
          <t>✓</t>
        </is>
      </c>
      <c r="I83" s="12" t="n">
        <v>3</v>
      </c>
    </row>
    <row r="84">
      <c r="A84" s="14" t="n">
        <v>82</v>
      </c>
      <c r="B84" s="15">
        <f>1/(1+(1+Config!$B$3/100)^(Config!$B$5-A84))</f>
        <v/>
      </c>
      <c r="C84" s="15">
        <f>IF(Config!$B$2=0,B84,ROUND(B84/Config!$B$2,0)*Config!$B$2)</f>
        <v/>
      </c>
      <c r="D84" s="16">
        <f>IF(C84&gt;0,(1/C84-1)*100,"∞")</f>
        <v/>
      </c>
      <c r="E84" s="17" t="inlineStr"/>
      <c r="F84" s="17" t="inlineStr"/>
      <c r="G84" s="17" t="inlineStr">
        <is>
          <t>✓</t>
        </is>
      </c>
      <c r="H84" s="17" t="inlineStr">
        <is>
          <t>✓</t>
        </is>
      </c>
      <c r="I84" s="17" t="n">
        <v>2</v>
      </c>
    </row>
    <row r="85">
      <c r="A85" s="9" t="n">
        <v>83</v>
      </c>
      <c r="B85" s="10">
        <f>1/(1+(1+Config!$B$3/100)^(Config!$B$5-A85))</f>
        <v/>
      </c>
      <c r="C85" s="10">
        <f>IF(Config!$B$2=0,B85,ROUND(B85/Config!$B$2,0)*Config!$B$2)</f>
        <v/>
      </c>
      <c r="D85" s="11">
        <f>IF(C85&gt;0,(1/C85-1)*100,"∞")</f>
        <v/>
      </c>
      <c r="E85" s="12" t="inlineStr"/>
      <c r="F85" s="12" t="inlineStr"/>
      <c r="G85" s="12" t="inlineStr"/>
      <c r="H85" s="12" t="inlineStr">
        <is>
          <t>✓</t>
        </is>
      </c>
      <c r="I85" s="12" t="n">
        <v>3</v>
      </c>
    </row>
    <row r="86">
      <c r="A86" s="19" t="n">
        <v>84</v>
      </c>
      <c r="B86" s="20">
        <f>1/(1+(1+Config!$B$3/100)^(Config!$B$5-A86))</f>
        <v/>
      </c>
      <c r="C86" s="20">
        <f>IF(Config!$B$2=0,B86,ROUND(B86/Config!$B$2,0)*Config!$B$2)</f>
        <v/>
      </c>
      <c r="D86" s="21">
        <f>IF(C86&gt;0,(1/C86-1)*100,"∞")</f>
        <v/>
      </c>
      <c r="E86" s="22" t="inlineStr"/>
      <c r="F86" s="22" t="inlineStr">
        <is>
          <t>✓</t>
        </is>
      </c>
      <c r="G86" s="22" t="inlineStr">
        <is>
          <t>✓</t>
        </is>
      </c>
      <c r="H86" s="22" t="inlineStr">
        <is>
          <t>✓</t>
        </is>
      </c>
      <c r="I86" s="22" t="n">
        <v>1</v>
      </c>
    </row>
    <row r="87">
      <c r="A87" s="9" t="n">
        <v>85</v>
      </c>
      <c r="B87" s="10">
        <f>1/(1+(1+Config!$B$3/100)^(Config!$B$5-A87))</f>
        <v/>
      </c>
      <c r="C87" s="10">
        <f>IF(Config!$B$2=0,B87,ROUND(B87/Config!$B$2,0)*Config!$B$2)</f>
        <v/>
      </c>
      <c r="D87" s="11">
        <f>IF(C87&gt;0,(1/C87-1)*100,"∞")</f>
        <v/>
      </c>
      <c r="E87" s="12" t="inlineStr"/>
      <c r="F87" s="12" t="inlineStr"/>
      <c r="G87" s="12" t="inlineStr"/>
      <c r="H87" s="12" t="inlineStr">
        <is>
          <t>✓</t>
        </is>
      </c>
      <c r="I87" s="12" t="n">
        <v>3</v>
      </c>
    </row>
    <row r="88">
      <c r="A88" s="14" t="n">
        <v>86</v>
      </c>
      <c r="B88" s="15">
        <f>1/(1+(1+Config!$B$3/100)^(Config!$B$5-A88))</f>
        <v/>
      </c>
      <c r="C88" s="15">
        <f>IF(Config!$B$2=0,B88,ROUND(B88/Config!$B$2,0)*Config!$B$2)</f>
        <v/>
      </c>
      <c r="D88" s="16">
        <f>IF(C88&gt;0,(1/C88-1)*100,"∞")</f>
        <v/>
      </c>
      <c r="E88" s="17" t="inlineStr"/>
      <c r="F88" s="17" t="inlineStr"/>
      <c r="G88" s="17" t="inlineStr">
        <is>
          <t>✓</t>
        </is>
      </c>
      <c r="H88" s="17" t="inlineStr">
        <is>
          <t>✓</t>
        </is>
      </c>
      <c r="I88" s="17" t="n">
        <v>2</v>
      </c>
    </row>
    <row r="89">
      <c r="A89" s="9" t="n">
        <v>87</v>
      </c>
      <c r="B89" s="10">
        <f>1/(1+(1+Config!$B$3/100)^(Config!$B$5-A89))</f>
        <v/>
      </c>
      <c r="C89" s="10">
        <f>IF(Config!$B$2=0,B89,ROUND(B89/Config!$B$2,0)*Config!$B$2)</f>
        <v/>
      </c>
      <c r="D89" s="11">
        <f>IF(C89&gt;0,(1/C89-1)*100,"∞")</f>
        <v/>
      </c>
      <c r="E89" s="12" t="inlineStr"/>
      <c r="F89" s="12" t="inlineStr"/>
      <c r="G89" s="12" t="inlineStr"/>
      <c r="H89" s="12" t="inlineStr">
        <is>
          <t>✓</t>
        </is>
      </c>
      <c r="I89" s="12" t="n">
        <v>3</v>
      </c>
    </row>
    <row r="90">
      <c r="A90" s="4" t="n">
        <v>88</v>
      </c>
      <c r="B90" s="5">
        <f>1/(1+(1+Config!$B$3/100)^(Config!$B$5-A90))</f>
        <v/>
      </c>
      <c r="C90" s="5">
        <f>IF(Config!$B$2=0,B90,ROUND(B90/Config!$B$2,0)*Config!$B$2)</f>
        <v/>
      </c>
      <c r="D90" s="6">
        <f>IF(C90&gt;0,(1/C90-1)*100,"∞")</f>
        <v/>
      </c>
      <c r="E90" s="7" t="inlineStr">
        <is>
          <t>✓</t>
        </is>
      </c>
      <c r="F90" s="7" t="inlineStr">
        <is>
          <t>✓</t>
        </is>
      </c>
      <c r="G90" s="7" t="inlineStr">
        <is>
          <t>✓</t>
        </is>
      </c>
      <c r="H90" s="7" t="inlineStr">
        <is>
          <t>✓</t>
        </is>
      </c>
      <c r="I90" s="7" t="n">
        <v>0</v>
      </c>
    </row>
    <row r="91">
      <c r="A91" s="9" t="n">
        <v>89</v>
      </c>
      <c r="B91" s="10">
        <f>1/(1+(1+Config!$B$3/100)^(Config!$B$5-A91))</f>
        <v/>
      </c>
      <c r="C91" s="10">
        <f>IF(Config!$B$2=0,B91,ROUND(B91/Config!$B$2,0)*Config!$B$2)</f>
        <v/>
      </c>
      <c r="D91" s="11">
        <f>IF(C91&gt;0,(1/C91-1)*100,"∞")</f>
        <v/>
      </c>
      <c r="E91" s="12" t="inlineStr"/>
      <c r="F91" s="12" t="inlineStr"/>
      <c r="G91" s="12" t="inlineStr"/>
      <c r="H91" s="12" t="inlineStr">
        <is>
          <t>✓</t>
        </is>
      </c>
      <c r="I91" s="12" t="n">
        <v>3</v>
      </c>
    </row>
    <row r="92">
      <c r="A92" s="14" t="n">
        <v>90</v>
      </c>
      <c r="B92" s="15">
        <f>1/(1+(1+Config!$B$3/100)^(Config!$B$5-A92))</f>
        <v/>
      </c>
      <c r="C92" s="15">
        <f>IF(Config!$B$2=0,B92,ROUND(B92/Config!$B$2,0)*Config!$B$2)</f>
        <v/>
      </c>
      <c r="D92" s="16">
        <f>IF(C92&gt;0,(1/C92-1)*100,"∞")</f>
        <v/>
      </c>
      <c r="E92" s="17" t="inlineStr"/>
      <c r="F92" s="17" t="inlineStr"/>
      <c r="G92" s="17" t="inlineStr">
        <is>
          <t>✓</t>
        </is>
      </c>
      <c r="H92" s="17" t="inlineStr">
        <is>
          <t>✓</t>
        </is>
      </c>
      <c r="I92" s="17" t="n">
        <v>2</v>
      </c>
    </row>
    <row r="93">
      <c r="A93" s="9" t="n">
        <v>91</v>
      </c>
      <c r="B93" s="10">
        <f>1/(1+(1+Config!$B$3/100)^(Config!$B$5-A93))</f>
        <v/>
      </c>
      <c r="C93" s="10">
        <f>IF(Config!$B$2=0,B93,ROUND(B93/Config!$B$2,0)*Config!$B$2)</f>
        <v/>
      </c>
      <c r="D93" s="11">
        <f>IF(C93&gt;0,(1/C93-1)*100,"∞")</f>
        <v/>
      </c>
      <c r="E93" s="12" t="inlineStr"/>
      <c r="F93" s="12" t="inlineStr"/>
      <c r="G93" s="12" t="inlineStr"/>
      <c r="H93" s="12" t="inlineStr">
        <is>
          <t>✓</t>
        </is>
      </c>
      <c r="I93" s="12" t="n">
        <v>3</v>
      </c>
    </row>
    <row r="94">
      <c r="A94" s="19" t="n">
        <v>92</v>
      </c>
      <c r="B94" s="20">
        <f>1/(1+(1+Config!$B$3/100)^(Config!$B$5-A94))</f>
        <v/>
      </c>
      <c r="C94" s="20">
        <f>IF(Config!$B$2=0,B94,ROUND(B94/Config!$B$2,0)*Config!$B$2)</f>
        <v/>
      </c>
      <c r="D94" s="21">
        <f>IF(C94&gt;0,(1/C94-1)*100,"∞")</f>
        <v/>
      </c>
      <c r="E94" s="22" t="inlineStr"/>
      <c r="F94" s="22" t="inlineStr">
        <is>
          <t>✓</t>
        </is>
      </c>
      <c r="G94" s="22" t="inlineStr">
        <is>
          <t>✓</t>
        </is>
      </c>
      <c r="H94" s="22" t="inlineStr">
        <is>
          <t>✓</t>
        </is>
      </c>
      <c r="I94" s="22" t="n">
        <v>1</v>
      </c>
    </row>
    <row r="95">
      <c r="A95" s="9" t="n">
        <v>93</v>
      </c>
      <c r="B95" s="10">
        <f>1/(1+(1+Config!$B$3/100)^(Config!$B$5-A95))</f>
        <v/>
      </c>
      <c r="C95" s="10">
        <f>IF(Config!$B$2=0,B95,ROUND(B95/Config!$B$2,0)*Config!$B$2)</f>
        <v/>
      </c>
      <c r="D95" s="11">
        <f>IF(C95&gt;0,(1/C95-1)*100,"∞")</f>
        <v/>
      </c>
      <c r="E95" s="12" t="inlineStr"/>
      <c r="F95" s="12" t="inlineStr"/>
      <c r="G95" s="12" t="inlineStr"/>
      <c r="H95" s="12" t="inlineStr">
        <is>
          <t>✓</t>
        </is>
      </c>
      <c r="I95" s="12" t="n">
        <v>3</v>
      </c>
    </row>
    <row r="96">
      <c r="A96" s="14" t="n">
        <v>94</v>
      </c>
      <c r="B96" s="15">
        <f>1/(1+(1+Config!$B$3/100)^(Config!$B$5-A96))</f>
        <v/>
      </c>
      <c r="C96" s="15">
        <f>IF(Config!$B$2=0,B96,ROUND(B96/Config!$B$2,0)*Config!$B$2)</f>
        <v/>
      </c>
      <c r="D96" s="16">
        <f>IF(C96&gt;0,(1/C96-1)*100,"∞")</f>
        <v/>
      </c>
      <c r="E96" s="17" t="inlineStr"/>
      <c r="F96" s="17" t="inlineStr"/>
      <c r="G96" s="17" t="inlineStr">
        <is>
          <t>✓</t>
        </is>
      </c>
      <c r="H96" s="17" t="inlineStr">
        <is>
          <t>✓</t>
        </is>
      </c>
      <c r="I96" s="17" t="n">
        <v>2</v>
      </c>
    </row>
    <row r="97">
      <c r="A97" s="9" t="n">
        <v>95</v>
      </c>
      <c r="B97" s="10">
        <f>1/(1+(1+Config!$B$3/100)^(Config!$B$5-A97))</f>
        <v/>
      </c>
      <c r="C97" s="10">
        <f>IF(Config!$B$2=0,B97,ROUND(B97/Config!$B$2,0)*Config!$B$2)</f>
        <v/>
      </c>
      <c r="D97" s="11">
        <f>IF(C97&gt;0,(1/C97-1)*100,"∞")</f>
        <v/>
      </c>
      <c r="E97" s="12" t="inlineStr"/>
      <c r="F97" s="12" t="inlineStr"/>
      <c r="G97" s="12" t="inlineStr"/>
      <c r="H97" s="12" t="inlineStr">
        <is>
          <t>✓</t>
        </is>
      </c>
      <c r="I97" s="12" t="n">
        <v>3</v>
      </c>
    </row>
    <row r="98">
      <c r="A98" s="4" t="n">
        <v>96</v>
      </c>
      <c r="B98" s="5">
        <f>1/(1+(1+Config!$B$3/100)^(Config!$B$5-A98))</f>
        <v/>
      </c>
      <c r="C98" s="5">
        <f>IF(Config!$B$2=0,B98,ROUND(B98/Config!$B$2,0)*Config!$B$2)</f>
        <v/>
      </c>
      <c r="D98" s="6">
        <f>IF(C98&gt;0,(1/C98-1)*100,"∞")</f>
        <v/>
      </c>
      <c r="E98" s="7" t="inlineStr">
        <is>
          <t>✓</t>
        </is>
      </c>
      <c r="F98" s="7" t="inlineStr">
        <is>
          <t>✓</t>
        </is>
      </c>
      <c r="G98" s="7" t="inlineStr">
        <is>
          <t>✓</t>
        </is>
      </c>
      <c r="H98" s="7" t="inlineStr">
        <is>
          <t>✓</t>
        </is>
      </c>
      <c r="I98" s="7" t="n">
        <v>0</v>
      </c>
    </row>
    <row r="99">
      <c r="A99" s="9" t="n">
        <v>97</v>
      </c>
      <c r="B99" s="10">
        <f>1/(1+(1+Config!$B$3/100)^(Config!$B$5-A99))</f>
        <v/>
      </c>
      <c r="C99" s="10">
        <f>IF(Config!$B$2=0,B99,ROUND(B99/Config!$B$2,0)*Config!$B$2)</f>
        <v/>
      </c>
      <c r="D99" s="11">
        <f>IF(C99&gt;0,(1/C99-1)*100,"∞")</f>
        <v/>
      </c>
      <c r="E99" s="12" t="inlineStr"/>
      <c r="F99" s="12" t="inlineStr"/>
      <c r="G99" s="12" t="inlineStr"/>
      <c r="H99" s="12" t="inlineStr">
        <is>
          <t>✓</t>
        </is>
      </c>
      <c r="I99" s="12" t="n">
        <v>3</v>
      </c>
    </row>
    <row r="100">
      <c r="A100" s="14" t="n">
        <v>98</v>
      </c>
      <c r="B100" s="15">
        <f>1/(1+(1+Config!$B$3/100)^(Config!$B$5-A100))</f>
        <v/>
      </c>
      <c r="C100" s="15">
        <f>IF(Config!$B$2=0,B100,ROUND(B100/Config!$B$2,0)*Config!$B$2)</f>
        <v/>
      </c>
      <c r="D100" s="16">
        <f>IF(C100&gt;0,(1/C100-1)*100,"∞")</f>
        <v/>
      </c>
      <c r="E100" s="17" t="inlineStr"/>
      <c r="F100" s="17" t="inlineStr"/>
      <c r="G100" s="17" t="inlineStr">
        <is>
          <t>✓</t>
        </is>
      </c>
      <c r="H100" s="17" t="inlineStr">
        <is>
          <t>✓</t>
        </is>
      </c>
      <c r="I100" s="17" t="n">
        <v>2</v>
      </c>
    </row>
    <row r="101">
      <c r="A101" s="9" t="n">
        <v>99</v>
      </c>
      <c r="B101" s="10">
        <f>1/(1+(1+Config!$B$3/100)^(Config!$B$5-A101))</f>
        <v/>
      </c>
      <c r="C101" s="10">
        <f>IF(Config!$B$2=0,B101,ROUND(B101/Config!$B$2,0)*Config!$B$2)</f>
        <v/>
      </c>
      <c r="D101" s="11">
        <f>IF(C101&gt;0,(1/C101-1)*100,"∞")</f>
        <v/>
      </c>
      <c r="E101" s="12" t="inlineStr"/>
      <c r="F101" s="12" t="inlineStr"/>
      <c r="G101" s="12" t="inlineStr"/>
      <c r="H101" s="12" t="inlineStr">
        <is>
          <t>✓</t>
        </is>
      </c>
      <c r="I101" s="12" t="n">
        <v>3</v>
      </c>
    </row>
    <row r="102">
      <c r="A102" s="19" t="n">
        <v>100</v>
      </c>
      <c r="B102" s="20">
        <f>1/(1+(1+Config!$B$3/100)^(Config!$B$5-A102))</f>
        <v/>
      </c>
      <c r="C102" s="20">
        <f>IF(Config!$B$2=0,B102,ROUND(B102/Config!$B$2,0)*Config!$B$2)</f>
        <v/>
      </c>
      <c r="D102" s="21">
        <f>IF(C102&gt;0,(1/C102-1)*100,"∞")</f>
        <v/>
      </c>
      <c r="E102" s="22" t="inlineStr"/>
      <c r="F102" s="22" t="inlineStr">
        <is>
          <t>✓</t>
        </is>
      </c>
      <c r="G102" s="22" t="inlineStr">
        <is>
          <t>✓</t>
        </is>
      </c>
      <c r="H102" s="22" t="inlineStr">
        <is>
          <t>✓</t>
        </is>
      </c>
      <c r="I102" s="22" t="n">
        <v>1</v>
      </c>
    </row>
    <row r="103">
      <c r="A103" s="9" t="n">
        <v>101</v>
      </c>
      <c r="B103" s="10">
        <f>1/(1+(1+Config!$B$3/100)^(Config!$B$5-A103))</f>
        <v/>
      </c>
      <c r="C103" s="10">
        <f>IF(Config!$B$2=0,B103,ROUND(B103/Config!$B$2,0)*Config!$B$2)</f>
        <v/>
      </c>
      <c r="D103" s="11">
        <f>IF(C103&gt;0,(1/C103-1)*100,"∞")</f>
        <v/>
      </c>
      <c r="E103" s="12" t="inlineStr"/>
      <c r="F103" s="12" t="inlineStr"/>
      <c r="G103" s="12" t="inlineStr"/>
      <c r="H103" s="12" t="inlineStr">
        <is>
          <t>✓</t>
        </is>
      </c>
      <c r="I103" s="12" t="n">
        <v>3</v>
      </c>
    </row>
    <row r="104">
      <c r="A104" s="14" t="n">
        <v>102</v>
      </c>
      <c r="B104" s="15">
        <f>1/(1+(1+Config!$B$3/100)^(Config!$B$5-A104))</f>
        <v/>
      </c>
      <c r="C104" s="15">
        <f>IF(Config!$B$2=0,B104,ROUND(B104/Config!$B$2,0)*Config!$B$2)</f>
        <v/>
      </c>
      <c r="D104" s="16">
        <f>IF(C104&gt;0,(1/C104-1)*100,"∞")</f>
        <v/>
      </c>
      <c r="E104" s="17" t="inlineStr"/>
      <c r="F104" s="17" t="inlineStr"/>
      <c r="G104" s="17" t="inlineStr">
        <is>
          <t>✓</t>
        </is>
      </c>
      <c r="H104" s="17" t="inlineStr">
        <is>
          <t>✓</t>
        </is>
      </c>
      <c r="I104" s="17" t="n">
        <v>2</v>
      </c>
    </row>
    <row r="105">
      <c r="A105" s="9" t="n">
        <v>103</v>
      </c>
      <c r="B105" s="10">
        <f>1/(1+(1+Config!$B$3/100)^(Config!$B$5-A105))</f>
        <v/>
      </c>
      <c r="C105" s="10">
        <f>IF(Config!$B$2=0,B105,ROUND(B105/Config!$B$2,0)*Config!$B$2)</f>
        <v/>
      </c>
      <c r="D105" s="11">
        <f>IF(C105&gt;0,(1/C105-1)*100,"∞")</f>
        <v/>
      </c>
      <c r="E105" s="12" t="inlineStr"/>
      <c r="F105" s="12" t="inlineStr"/>
      <c r="G105" s="12" t="inlineStr"/>
      <c r="H105" s="12" t="inlineStr">
        <is>
          <t>✓</t>
        </is>
      </c>
      <c r="I105" s="12" t="n">
        <v>3</v>
      </c>
    </row>
    <row r="106">
      <c r="A106" s="4" t="n">
        <v>104</v>
      </c>
      <c r="B106" s="5">
        <f>1/(1+(1+Config!$B$3/100)^(Config!$B$5-A106))</f>
        <v/>
      </c>
      <c r="C106" s="5">
        <f>IF(Config!$B$2=0,B106,ROUND(B106/Config!$B$2,0)*Config!$B$2)</f>
        <v/>
      </c>
      <c r="D106" s="6">
        <f>IF(C106&gt;0,(1/C106-1)*100,"∞")</f>
        <v/>
      </c>
      <c r="E106" s="7" t="inlineStr">
        <is>
          <t>✓</t>
        </is>
      </c>
      <c r="F106" s="7" t="inlineStr">
        <is>
          <t>✓</t>
        </is>
      </c>
      <c r="G106" s="7" t="inlineStr">
        <is>
          <t>✓</t>
        </is>
      </c>
      <c r="H106" s="7" t="inlineStr">
        <is>
          <t>✓</t>
        </is>
      </c>
      <c r="I106" s="7" t="n">
        <v>0</v>
      </c>
    </row>
    <row r="107">
      <c r="A107" s="9" t="n">
        <v>105</v>
      </c>
      <c r="B107" s="10">
        <f>1/(1+(1+Config!$B$3/100)^(Config!$B$5-A107))</f>
        <v/>
      </c>
      <c r="C107" s="10">
        <f>IF(Config!$B$2=0,B107,ROUND(B107/Config!$B$2,0)*Config!$B$2)</f>
        <v/>
      </c>
      <c r="D107" s="11">
        <f>IF(C107&gt;0,(1/C107-1)*100,"∞")</f>
        <v/>
      </c>
      <c r="E107" s="12" t="inlineStr"/>
      <c r="F107" s="12" t="inlineStr"/>
      <c r="G107" s="12" t="inlineStr"/>
      <c r="H107" s="12" t="inlineStr">
        <is>
          <t>✓</t>
        </is>
      </c>
      <c r="I107" s="12" t="n">
        <v>3</v>
      </c>
    </row>
    <row r="108">
      <c r="A108" s="14" t="n">
        <v>106</v>
      </c>
      <c r="B108" s="15">
        <f>1/(1+(1+Config!$B$3/100)^(Config!$B$5-A108))</f>
        <v/>
      </c>
      <c r="C108" s="15">
        <f>IF(Config!$B$2=0,B108,ROUND(B108/Config!$B$2,0)*Config!$B$2)</f>
        <v/>
      </c>
      <c r="D108" s="16">
        <f>IF(C108&gt;0,(1/C108-1)*100,"∞")</f>
        <v/>
      </c>
      <c r="E108" s="17" t="inlineStr"/>
      <c r="F108" s="17" t="inlineStr"/>
      <c r="G108" s="17" t="inlineStr">
        <is>
          <t>✓</t>
        </is>
      </c>
      <c r="H108" s="17" t="inlineStr">
        <is>
          <t>✓</t>
        </is>
      </c>
      <c r="I108" s="17" t="n">
        <v>2</v>
      </c>
    </row>
    <row r="109">
      <c r="A109" s="9" t="n">
        <v>107</v>
      </c>
      <c r="B109" s="10">
        <f>1/(1+(1+Config!$B$3/100)^(Config!$B$5-A109))</f>
        <v/>
      </c>
      <c r="C109" s="10">
        <f>IF(Config!$B$2=0,B109,ROUND(B109/Config!$B$2,0)*Config!$B$2)</f>
        <v/>
      </c>
      <c r="D109" s="11">
        <f>IF(C109&gt;0,(1/C109-1)*100,"∞")</f>
        <v/>
      </c>
      <c r="E109" s="12" t="inlineStr"/>
      <c r="F109" s="12" t="inlineStr"/>
      <c r="G109" s="12" t="inlineStr"/>
      <c r="H109" s="12" t="inlineStr">
        <is>
          <t>✓</t>
        </is>
      </c>
      <c r="I109" s="12" t="n">
        <v>3</v>
      </c>
    </row>
    <row r="110">
      <c r="A110" s="19" t="n">
        <v>108</v>
      </c>
      <c r="B110" s="20">
        <f>1/(1+(1+Config!$B$3/100)^(Config!$B$5-A110))</f>
        <v/>
      </c>
      <c r="C110" s="20">
        <f>IF(Config!$B$2=0,B110,ROUND(B110/Config!$B$2,0)*Config!$B$2)</f>
        <v/>
      </c>
      <c r="D110" s="21">
        <f>IF(C110&gt;0,(1/C110-1)*100,"∞")</f>
        <v/>
      </c>
      <c r="E110" s="22" t="inlineStr"/>
      <c r="F110" s="22" t="inlineStr">
        <is>
          <t>✓</t>
        </is>
      </c>
      <c r="G110" s="22" t="inlineStr">
        <is>
          <t>✓</t>
        </is>
      </c>
      <c r="H110" s="22" t="inlineStr">
        <is>
          <t>✓</t>
        </is>
      </c>
      <c r="I110" s="22" t="n">
        <v>1</v>
      </c>
    </row>
    <row r="111">
      <c r="A111" s="9" t="n">
        <v>109</v>
      </c>
      <c r="B111" s="10">
        <f>1/(1+(1+Config!$B$3/100)^(Config!$B$5-A111))</f>
        <v/>
      </c>
      <c r="C111" s="10">
        <f>IF(Config!$B$2=0,B111,ROUND(B111/Config!$B$2,0)*Config!$B$2)</f>
        <v/>
      </c>
      <c r="D111" s="11">
        <f>IF(C111&gt;0,(1/C111-1)*100,"∞")</f>
        <v/>
      </c>
      <c r="E111" s="12" t="inlineStr"/>
      <c r="F111" s="12" t="inlineStr"/>
      <c r="G111" s="12" t="inlineStr"/>
      <c r="H111" s="12" t="inlineStr">
        <is>
          <t>✓</t>
        </is>
      </c>
      <c r="I111" s="12" t="n">
        <v>3</v>
      </c>
    </row>
    <row r="112">
      <c r="A112" s="14" t="n">
        <v>110</v>
      </c>
      <c r="B112" s="15">
        <f>1/(1+(1+Config!$B$3/100)^(Config!$B$5-A112))</f>
        <v/>
      </c>
      <c r="C112" s="15">
        <f>IF(Config!$B$2=0,B112,ROUND(B112/Config!$B$2,0)*Config!$B$2)</f>
        <v/>
      </c>
      <c r="D112" s="16">
        <f>IF(C112&gt;0,(1/C112-1)*100,"∞")</f>
        <v/>
      </c>
      <c r="E112" s="17" t="inlineStr"/>
      <c r="F112" s="17" t="inlineStr"/>
      <c r="G112" s="17" t="inlineStr">
        <is>
          <t>✓</t>
        </is>
      </c>
      <c r="H112" s="17" t="inlineStr">
        <is>
          <t>✓</t>
        </is>
      </c>
      <c r="I112" s="17" t="n">
        <v>2</v>
      </c>
    </row>
    <row r="113">
      <c r="A113" s="9" t="n">
        <v>111</v>
      </c>
      <c r="B113" s="10">
        <f>1/(1+(1+Config!$B$3/100)^(Config!$B$5-A113))</f>
        <v/>
      </c>
      <c r="C113" s="10">
        <f>IF(Config!$B$2=0,B113,ROUND(B113/Config!$B$2,0)*Config!$B$2)</f>
        <v/>
      </c>
      <c r="D113" s="11">
        <f>IF(C113&gt;0,(1/C113-1)*100,"∞")</f>
        <v/>
      </c>
      <c r="E113" s="12" t="inlineStr"/>
      <c r="F113" s="12" t="inlineStr"/>
      <c r="G113" s="12" t="inlineStr"/>
      <c r="H113" s="12" t="inlineStr">
        <is>
          <t>✓</t>
        </is>
      </c>
      <c r="I113" s="12" t="n">
        <v>3</v>
      </c>
    </row>
    <row r="114">
      <c r="A114" s="4" t="n">
        <v>112</v>
      </c>
      <c r="B114" s="5">
        <f>1/(1+(1+Config!$B$3/100)^(Config!$B$5-A114))</f>
        <v/>
      </c>
      <c r="C114" s="5">
        <f>IF(Config!$B$2=0,B114,ROUND(B114/Config!$B$2,0)*Config!$B$2)</f>
        <v/>
      </c>
      <c r="D114" s="6">
        <f>IF(C114&gt;0,(1/C114-1)*100,"∞")</f>
        <v/>
      </c>
      <c r="E114" s="7" t="inlineStr">
        <is>
          <t>✓</t>
        </is>
      </c>
      <c r="F114" s="7" t="inlineStr">
        <is>
          <t>✓</t>
        </is>
      </c>
      <c r="G114" s="7" t="inlineStr">
        <is>
          <t>✓</t>
        </is>
      </c>
      <c r="H114" s="7" t="inlineStr">
        <is>
          <t>✓</t>
        </is>
      </c>
      <c r="I114" s="7" t="n">
        <v>0</v>
      </c>
    </row>
    <row r="115">
      <c r="A115" s="9" t="n">
        <v>113</v>
      </c>
      <c r="B115" s="10">
        <f>1/(1+(1+Config!$B$3/100)^(Config!$B$5-A115))</f>
        <v/>
      </c>
      <c r="C115" s="10">
        <f>IF(Config!$B$2=0,B115,ROUND(B115/Config!$B$2,0)*Config!$B$2)</f>
        <v/>
      </c>
      <c r="D115" s="11">
        <f>IF(C115&gt;0,(1/C115-1)*100,"∞")</f>
        <v/>
      </c>
      <c r="E115" s="12" t="inlineStr"/>
      <c r="F115" s="12" t="inlineStr"/>
      <c r="G115" s="12" t="inlineStr"/>
      <c r="H115" s="12" t="inlineStr">
        <is>
          <t>✓</t>
        </is>
      </c>
      <c r="I115" s="12" t="n">
        <v>3</v>
      </c>
    </row>
    <row r="116">
      <c r="A116" s="14" t="n">
        <v>114</v>
      </c>
      <c r="B116" s="15">
        <f>1/(1+(1+Config!$B$3/100)^(Config!$B$5-A116))</f>
        <v/>
      </c>
      <c r="C116" s="15">
        <f>IF(Config!$B$2=0,B116,ROUND(B116/Config!$B$2,0)*Config!$B$2)</f>
        <v/>
      </c>
      <c r="D116" s="16">
        <f>IF(C116&gt;0,(1/C116-1)*100,"∞")</f>
        <v/>
      </c>
      <c r="E116" s="17" t="inlineStr"/>
      <c r="F116" s="17" t="inlineStr"/>
      <c r="G116" s="17" t="inlineStr">
        <is>
          <t>✓</t>
        </is>
      </c>
      <c r="H116" s="17" t="inlineStr">
        <is>
          <t>✓</t>
        </is>
      </c>
      <c r="I116" s="17" t="n">
        <v>2</v>
      </c>
    </row>
    <row r="117">
      <c r="A117" s="9" t="n">
        <v>115</v>
      </c>
      <c r="B117" s="10">
        <f>1/(1+(1+Config!$B$3/100)^(Config!$B$5-A117))</f>
        <v/>
      </c>
      <c r="C117" s="10">
        <f>IF(Config!$B$2=0,B117,ROUND(B117/Config!$B$2,0)*Config!$B$2)</f>
        <v/>
      </c>
      <c r="D117" s="11">
        <f>IF(C117&gt;0,(1/C117-1)*100,"∞")</f>
        <v/>
      </c>
      <c r="E117" s="12" t="inlineStr"/>
      <c r="F117" s="12" t="inlineStr"/>
      <c r="G117" s="12" t="inlineStr"/>
      <c r="H117" s="12" t="inlineStr">
        <is>
          <t>✓</t>
        </is>
      </c>
      <c r="I117" s="12" t="n">
        <v>3</v>
      </c>
    </row>
    <row r="118">
      <c r="A118" s="19" t="n">
        <v>116</v>
      </c>
      <c r="B118" s="20">
        <f>1/(1+(1+Config!$B$3/100)^(Config!$B$5-A118))</f>
        <v/>
      </c>
      <c r="C118" s="20">
        <f>IF(Config!$B$2=0,B118,ROUND(B118/Config!$B$2,0)*Config!$B$2)</f>
        <v/>
      </c>
      <c r="D118" s="21">
        <f>IF(C118&gt;0,(1/C118-1)*100,"∞")</f>
        <v/>
      </c>
      <c r="E118" s="22" t="inlineStr"/>
      <c r="F118" s="22" t="inlineStr">
        <is>
          <t>✓</t>
        </is>
      </c>
      <c r="G118" s="22" t="inlineStr">
        <is>
          <t>✓</t>
        </is>
      </c>
      <c r="H118" s="22" t="inlineStr">
        <is>
          <t>✓</t>
        </is>
      </c>
      <c r="I118" s="22" t="n">
        <v>1</v>
      </c>
    </row>
    <row r="119">
      <c r="A119" s="9" t="n">
        <v>117</v>
      </c>
      <c r="B119" s="10">
        <f>1/(1+(1+Config!$B$3/100)^(Config!$B$5-A119))</f>
        <v/>
      </c>
      <c r="C119" s="10">
        <f>IF(Config!$B$2=0,B119,ROUND(B119/Config!$B$2,0)*Config!$B$2)</f>
        <v/>
      </c>
      <c r="D119" s="11">
        <f>IF(C119&gt;0,(1/C119-1)*100,"∞")</f>
        <v/>
      </c>
      <c r="E119" s="12" t="inlineStr"/>
      <c r="F119" s="12" t="inlineStr"/>
      <c r="G119" s="12" t="inlineStr"/>
      <c r="H119" s="12" t="inlineStr">
        <is>
          <t>✓</t>
        </is>
      </c>
      <c r="I119" s="12" t="n">
        <v>3</v>
      </c>
    </row>
    <row r="120">
      <c r="A120" s="14" t="n">
        <v>118</v>
      </c>
      <c r="B120" s="15">
        <f>1/(1+(1+Config!$B$3/100)^(Config!$B$5-A120))</f>
        <v/>
      </c>
      <c r="C120" s="15">
        <f>IF(Config!$B$2=0,B120,ROUND(B120/Config!$B$2,0)*Config!$B$2)</f>
        <v/>
      </c>
      <c r="D120" s="16">
        <f>IF(C120&gt;0,(1/C120-1)*100,"∞")</f>
        <v/>
      </c>
      <c r="E120" s="17" t="inlineStr"/>
      <c r="F120" s="17" t="inlineStr"/>
      <c r="G120" s="17" t="inlineStr">
        <is>
          <t>✓</t>
        </is>
      </c>
      <c r="H120" s="17" t="inlineStr">
        <is>
          <t>✓</t>
        </is>
      </c>
      <c r="I120" s="17" t="n">
        <v>2</v>
      </c>
    </row>
    <row r="121">
      <c r="A121" s="9" t="n">
        <v>119</v>
      </c>
      <c r="B121" s="10">
        <f>1/(1+(1+Config!$B$3/100)^(Config!$B$5-A121))</f>
        <v/>
      </c>
      <c r="C121" s="10">
        <f>IF(Config!$B$2=0,B121,ROUND(B121/Config!$B$2,0)*Config!$B$2)</f>
        <v/>
      </c>
      <c r="D121" s="11">
        <f>IF(C121&gt;0,(1/C121-1)*100,"∞")</f>
        <v/>
      </c>
      <c r="E121" s="12" t="inlineStr"/>
      <c r="F121" s="12" t="inlineStr"/>
      <c r="G121" s="12" t="inlineStr"/>
      <c r="H121" s="12" t="inlineStr">
        <is>
          <t>✓</t>
        </is>
      </c>
      <c r="I121" s="12" t="n">
        <v>3</v>
      </c>
    </row>
    <row r="122">
      <c r="A122" s="4" t="n">
        <v>120</v>
      </c>
      <c r="B122" s="5">
        <f>1/(1+(1+Config!$B$3/100)^(Config!$B$5-A122))</f>
        <v/>
      </c>
      <c r="C122" s="5">
        <f>IF(Config!$B$2=0,B122,ROUND(B122/Config!$B$2,0)*Config!$B$2)</f>
        <v/>
      </c>
      <c r="D122" s="6">
        <f>IF(C122&gt;0,(1/C122-1)*100,"∞")</f>
        <v/>
      </c>
      <c r="E122" s="7" t="inlineStr">
        <is>
          <t>✓</t>
        </is>
      </c>
      <c r="F122" s="7" t="inlineStr">
        <is>
          <t>✓</t>
        </is>
      </c>
      <c r="G122" s="7" t="inlineStr">
        <is>
          <t>✓</t>
        </is>
      </c>
      <c r="H122" s="7" t="inlineStr">
        <is>
          <t>✓</t>
        </is>
      </c>
      <c r="I122" s="7" t="n">
        <v>0</v>
      </c>
    </row>
    <row r="123">
      <c r="A123" s="9" t="n">
        <v>121</v>
      </c>
      <c r="B123" s="10">
        <f>1/(1+(1+Config!$B$3/100)^(Config!$B$5-A123))</f>
        <v/>
      </c>
      <c r="C123" s="10">
        <f>IF(Config!$B$2=0,B123,ROUND(B123/Config!$B$2,0)*Config!$B$2)</f>
        <v/>
      </c>
      <c r="D123" s="11">
        <f>IF(C123&gt;0,(1/C123-1)*100,"∞")</f>
        <v/>
      </c>
      <c r="E123" s="12" t="inlineStr"/>
      <c r="F123" s="12" t="inlineStr"/>
      <c r="G123" s="12" t="inlineStr"/>
      <c r="H123" s="12" t="inlineStr">
        <is>
          <t>✓</t>
        </is>
      </c>
      <c r="I123" s="12" t="n">
        <v>3</v>
      </c>
    </row>
    <row r="124">
      <c r="A124" s="14" t="n">
        <v>122</v>
      </c>
      <c r="B124" s="15">
        <f>1/(1+(1+Config!$B$3/100)^(Config!$B$5-A124))</f>
        <v/>
      </c>
      <c r="C124" s="15">
        <f>IF(Config!$B$2=0,B124,ROUND(B124/Config!$B$2,0)*Config!$B$2)</f>
        <v/>
      </c>
      <c r="D124" s="16">
        <f>IF(C124&gt;0,(1/C124-1)*100,"∞")</f>
        <v/>
      </c>
      <c r="E124" s="17" t="inlineStr"/>
      <c r="F124" s="17" t="inlineStr"/>
      <c r="G124" s="17" t="inlineStr">
        <is>
          <t>✓</t>
        </is>
      </c>
      <c r="H124" s="17" t="inlineStr">
        <is>
          <t>✓</t>
        </is>
      </c>
      <c r="I124" s="17" t="n">
        <v>2</v>
      </c>
    </row>
    <row r="125">
      <c r="A125" s="9" t="n">
        <v>123</v>
      </c>
      <c r="B125" s="10">
        <f>1/(1+(1+Config!$B$3/100)^(Config!$B$5-A125))</f>
        <v/>
      </c>
      <c r="C125" s="10">
        <f>IF(Config!$B$2=0,B125,ROUND(B125/Config!$B$2,0)*Config!$B$2)</f>
        <v/>
      </c>
      <c r="D125" s="11">
        <f>IF(C125&gt;0,(1/C125-1)*100,"∞")</f>
        <v/>
      </c>
      <c r="E125" s="12" t="inlineStr"/>
      <c r="F125" s="12" t="inlineStr"/>
      <c r="G125" s="12" t="inlineStr"/>
      <c r="H125" s="12" t="inlineStr">
        <is>
          <t>✓</t>
        </is>
      </c>
      <c r="I125" s="12" t="n">
        <v>3</v>
      </c>
    </row>
    <row r="126">
      <c r="A126" s="19" t="n">
        <v>124</v>
      </c>
      <c r="B126" s="20">
        <f>1/(1+(1+Config!$B$3/100)^(Config!$B$5-A126))</f>
        <v/>
      </c>
      <c r="C126" s="20">
        <f>IF(Config!$B$2=0,B126,ROUND(B126/Config!$B$2,0)*Config!$B$2)</f>
        <v/>
      </c>
      <c r="D126" s="21">
        <f>IF(C126&gt;0,(1/C126-1)*100,"∞")</f>
        <v/>
      </c>
      <c r="E126" s="22" t="inlineStr"/>
      <c r="F126" s="22" t="inlineStr">
        <is>
          <t>✓</t>
        </is>
      </c>
      <c r="G126" s="22" t="inlineStr">
        <is>
          <t>✓</t>
        </is>
      </c>
      <c r="H126" s="22" t="inlineStr">
        <is>
          <t>✓</t>
        </is>
      </c>
      <c r="I126" s="22" t="n">
        <v>1</v>
      </c>
    </row>
    <row r="127">
      <c r="A127" s="9" t="n">
        <v>125</v>
      </c>
      <c r="B127" s="10">
        <f>1/(1+(1+Config!$B$3/100)^(Config!$B$5-A127))</f>
        <v/>
      </c>
      <c r="C127" s="10">
        <f>IF(Config!$B$2=0,B127,ROUND(B127/Config!$B$2,0)*Config!$B$2)</f>
        <v/>
      </c>
      <c r="D127" s="11">
        <f>IF(C127&gt;0,(1/C127-1)*100,"∞")</f>
        <v/>
      </c>
      <c r="E127" s="12" t="inlineStr"/>
      <c r="F127" s="12" t="inlineStr"/>
      <c r="G127" s="12" t="inlineStr"/>
      <c r="H127" s="12" t="inlineStr">
        <is>
          <t>✓</t>
        </is>
      </c>
      <c r="I127" s="12" t="n">
        <v>3</v>
      </c>
    </row>
    <row r="128">
      <c r="A128" s="14" t="n">
        <v>126</v>
      </c>
      <c r="B128" s="15">
        <f>1/(1+(1+Config!$B$3/100)^(Config!$B$5-A128))</f>
        <v/>
      </c>
      <c r="C128" s="15">
        <f>IF(Config!$B$2=0,B128,ROUND(B128/Config!$B$2,0)*Config!$B$2)</f>
        <v/>
      </c>
      <c r="D128" s="16">
        <f>IF(C128&gt;0,(1/C128-1)*100,"∞")</f>
        <v/>
      </c>
      <c r="E128" s="17" t="inlineStr"/>
      <c r="F128" s="17" t="inlineStr"/>
      <c r="G128" s="17" t="inlineStr">
        <is>
          <t>✓</t>
        </is>
      </c>
      <c r="H128" s="17" t="inlineStr">
        <is>
          <t>✓</t>
        </is>
      </c>
      <c r="I128" s="17" t="n">
        <v>2</v>
      </c>
    </row>
    <row r="129">
      <c r="A129" s="9" t="n">
        <v>127</v>
      </c>
      <c r="B129" s="10">
        <f>1/(1+(1+Config!$B$3/100)^(Config!$B$5-A129))</f>
        <v/>
      </c>
      <c r="C129" s="10">
        <f>IF(Config!$B$2=0,B129,ROUND(B129/Config!$B$2,0)*Config!$B$2)</f>
        <v/>
      </c>
      <c r="D129" s="11">
        <f>IF(C129&gt;0,(1/C129-1)*100,"∞")</f>
        <v/>
      </c>
      <c r="E129" s="12" t="inlineStr"/>
      <c r="F129" s="12" t="inlineStr"/>
      <c r="G129" s="12" t="inlineStr"/>
      <c r="H129" s="12" t="inlineStr">
        <is>
          <t>✓</t>
        </is>
      </c>
      <c r="I129" s="12" t="n">
        <v>3</v>
      </c>
    </row>
    <row r="130">
      <c r="A130" s="4" t="n">
        <v>128</v>
      </c>
      <c r="B130" s="5">
        <f>1/(1+(1+Config!$B$3/100)^(Config!$B$5-A130))</f>
        <v/>
      </c>
      <c r="C130" s="5">
        <f>IF(Config!$B$2=0,B130,ROUND(B130/Config!$B$2,0)*Config!$B$2)</f>
        <v/>
      </c>
      <c r="D130" s="6">
        <f>IF(C130&gt;0,(1/C130-1)*100,"∞")</f>
        <v/>
      </c>
      <c r="E130" s="7" t="inlineStr">
        <is>
          <t>✓</t>
        </is>
      </c>
      <c r="F130" s="7" t="inlineStr">
        <is>
          <t>✓</t>
        </is>
      </c>
      <c r="G130" s="7" t="inlineStr">
        <is>
          <t>✓</t>
        </is>
      </c>
      <c r="H130" s="7" t="inlineStr">
        <is>
          <t>✓</t>
        </is>
      </c>
      <c r="I130" s="7" t="n">
        <v>0</v>
      </c>
    </row>
    <row r="131">
      <c r="A131" s="9" t="n">
        <v>129</v>
      </c>
      <c r="B131" s="10">
        <f>1/(1+(1+Config!$B$3/100)^(Config!$B$5-A131))</f>
        <v/>
      </c>
      <c r="C131" s="10">
        <f>IF(Config!$B$2=0,B131,ROUND(B131/Config!$B$2,0)*Config!$B$2)</f>
        <v/>
      </c>
      <c r="D131" s="11">
        <f>IF(C131&gt;0,(1/C131-1)*100,"∞")</f>
        <v/>
      </c>
      <c r="E131" s="12" t="inlineStr"/>
      <c r="F131" s="12" t="inlineStr"/>
      <c r="G131" s="12" t="inlineStr"/>
      <c r="H131" s="12" t="inlineStr">
        <is>
          <t>✓</t>
        </is>
      </c>
      <c r="I131" s="12" t="n">
        <v>3</v>
      </c>
    </row>
    <row r="132">
      <c r="A132" s="14" t="n">
        <v>130</v>
      </c>
      <c r="B132" s="15">
        <f>1/(1+(1+Config!$B$3/100)^(Config!$B$5-A132))</f>
        <v/>
      </c>
      <c r="C132" s="15">
        <f>IF(Config!$B$2=0,B132,ROUND(B132/Config!$B$2,0)*Config!$B$2)</f>
        <v/>
      </c>
      <c r="D132" s="16">
        <f>IF(C132&gt;0,(1/C132-1)*100,"∞")</f>
        <v/>
      </c>
      <c r="E132" s="17" t="inlineStr"/>
      <c r="F132" s="17" t="inlineStr"/>
      <c r="G132" s="17" t="inlineStr">
        <is>
          <t>✓</t>
        </is>
      </c>
      <c r="H132" s="17" t="inlineStr">
        <is>
          <t>✓</t>
        </is>
      </c>
      <c r="I132" s="17" t="n">
        <v>2</v>
      </c>
    </row>
    <row r="133">
      <c r="A133" s="9" t="n">
        <v>131</v>
      </c>
      <c r="B133" s="10">
        <f>1/(1+(1+Config!$B$3/100)^(Config!$B$5-A133))</f>
        <v/>
      </c>
      <c r="C133" s="10">
        <f>IF(Config!$B$2=0,B133,ROUND(B133/Config!$B$2,0)*Config!$B$2)</f>
        <v/>
      </c>
      <c r="D133" s="11">
        <f>IF(C133&gt;0,(1/C133-1)*100,"∞")</f>
        <v/>
      </c>
      <c r="E133" s="12" t="inlineStr"/>
      <c r="F133" s="12" t="inlineStr"/>
      <c r="G133" s="12" t="inlineStr"/>
      <c r="H133" s="12" t="inlineStr">
        <is>
          <t>✓</t>
        </is>
      </c>
      <c r="I133" s="12" t="n">
        <v>3</v>
      </c>
    </row>
    <row r="134">
      <c r="A134" s="19" t="n">
        <v>132</v>
      </c>
      <c r="B134" s="20">
        <f>1/(1+(1+Config!$B$3/100)^(Config!$B$5-A134))</f>
        <v/>
      </c>
      <c r="C134" s="20">
        <f>IF(Config!$B$2=0,B134,ROUND(B134/Config!$B$2,0)*Config!$B$2)</f>
        <v/>
      </c>
      <c r="D134" s="21">
        <f>IF(C134&gt;0,(1/C134-1)*100,"∞")</f>
        <v/>
      </c>
      <c r="E134" s="22" t="inlineStr"/>
      <c r="F134" s="22" t="inlineStr">
        <is>
          <t>✓</t>
        </is>
      </c>
      <c r="G134" s="22" t="inlineStr">
        <is>
          <t>✓</t>
        </is>
      </c>
      <c r="H134" s="22" t="inlineStr">
        <is>
          <t>✓</t>
        </is>
      </c>
      <c r="I134" s="22" t="n">
        <v>1</v>
      </c>
    </row>
    <row r="135">
      <c r="A135" s="9" t="n">
        <v>133</v>
      </c>
      <c r="B135" s="10">
        <f>1/(1+(1+Config!$B$3/100)^(Config!$B$5-A135))</f>
        <v/>
      </c>
      <c r="C135" s="10">
        <f>IF(Config!$B$2=0,B135,ROUND(B135/Config!$B$2,0)*Config!$B$2)</f>
        <v/>
      </c>
      <c r="D135" s="11">
        <f>IF(C135&gt;0,(1/C135-1)*100,"∞")</f>
        <v/>
      </c>
      <c r="E135" s="12" t="inlineStr"/>
      <c r="F135" s="12" t="inlineStr"/>
      <c r="G135" s="12" t="inlineStr"/>
      <c r="H135" s="12" t="inlineStr">
        <is>
          <t>✓</t>
        </is>
      </c>
      <c r="I135" s="12" t="n">
        <v>3</v>
      </c>
    </row>
    <row r="136">
      <c r="A136" s="14" t="n">
        <v>134</v>
      </c>
      <c r="B136" s="15">
        <f>1/(1+(1+Config!$B$3/100)^(Config!$B$5-A136))</f>
        <v/>
      </c>
      <c r="C136" s="15">
        <f>IF(Config!$B$2=0,B136,ROUND(B136/Config!$B$2,0)*Config!$B$2)</f>
        <v/>
      </c>
      <c r="D136" s="16">
        <f>IF(C136&gt;0,(1/C136-1)*100,"∞")</f>
        <v/>
      </c>
      <c r="E136" s="17" t="inlineStr"/>
      <c r="F136" s="17" t="inlineStr"/>
      <c r="G136" s="17" t="inlineStr">
        <is>
          <t>✓</t>
        </is>
      </c>
      <c r="H136" s="17" t="inlineStr">
        <is>
          <t>✓</t>
        </is>
      </c>
      <c r="I136" s="17" t="n">
        <v>2</v>
      </c>
    </row>
    <row r="137">
      <c r="A137" s="9" t="n">
        <v>135</v>
      </c>
      <c r="B137" s="10">
        <f>1/(1+(1+Config!$B$3/100)^(Config!$B$5-A137))</f>
        <v/>
      </c>
      <c r="C137" s="10">
        <f>IF(Config!$B$2=0,B137,ROUND(B137/Config!$B$2,0)*Config!$B$2)</f>
        <v/>
      </c>
      <c r="D137" s="11">
        <f>IF(C137&gt;0,(1/C137-1)*100,"∞")</f>
        <v/>
      </c>
      <c r="E137" s="12" t="inlineStr"/>
      <c r="F137" s="12" t="inlineStr"/>
      <c r="G137" s="12" t="inlineStr"/>
      <c r="H137" s="12" t="inlineStr">
        <is>
          <t>✓</t>
        </is>
      </c>
      <c r="I137" s="12" t="n">
        <v>3</v>
      </c>
    </row>
    <row r="138">
      <c r="A138" s="4" t="n">
        <v>136</v>
      </c>
      <c r="B138" s="5">
        <f>1/(1+(1+Config!$B$3/100)^(Config!$B$5-A138))</f>
        <v/>
      </c>
      <c r="C138" s="5">
        <f>IF(Config!$B$2=0,B138,ROUND(B138/Config!$B$2,0)*Config!$B$2)</f>
        <v/>
      </c>
      <c r="D138" s="6">
        <f>IF(C138&gt;0,(1/C138-1)*100,"∞")</f>
        <v/>
      </c>
      <c r="E138" s="7" t="inlineStr">
        <is>
          <t>✓</t>
        </is>
      </c>
      <c r="F138" s="7" t="inlineStr">
        <is>
          <t>✓</t>
        </is>
      </c>
      <c r="G138" s="7" t="inlineStr">
        <is>
          <t>✓</t>
        </is>
      </c>
      <c r="H138" s="7" t="inlineStr">
        <is>
          <t>✓</t>
        </is>
      </c>
      <c r="I138" s="7" t="n">
        <v>0</v>
      </c>
    </row>
    <row r="139">
      <c r="A139" s="9" t="n">
        <v>137</v>
      </c>
      <c r="B139" s="10">
        <f>1/(1+(1+Config!$B$3/100)^(Config!$B$5-A139))</f>
        <v/>
      </c>
      <c r="C139" s="10">
        <f>IF(Config!$B$2=0,B139,ROUND(B139/Config!$B$2,0)*Config!$B$2)</f>
        <v/>
      </c>
      <c r="D139" s="11">
        <f>IF(C139&gt;0,(1/C139-1)*100,"∞")</f>
        <v/>
      </c>
      <c r="E139" s="12" t="inlineStr"/>
      <c r="F139" s="12" t="inlineStr"/>
      <c r="G139" s="12" t="inlineStr"/>
      <c r="H139" s="12" t="inlineStr">
        <is>
          <t>✓</t>
        </is>
      </c>
      <c r="I139" s="12" t="n">
        <v>3</v>
      </c>
    </row>
    <row r="140">
      <c r="A140" s="14" t="n">
        <v>138</v>
      </c>
      <c r="B140" s="15">
        <f>1/(1+(1+Config!$B$3/100)^(Config!$B$5-A140))</f>
        <v/>
      </c>
      <c r="C140" s="15">
        <f>IF(Config!$B$2=0,B140,ROUND(B140/Config!$B$2,0)*Config!$B$2)</f>
        <v/>
      </c>
      <c r="D140" s="16">
        <f>IF(C140&gt;0,(1/C140-1)*100,"∞")</f>
        <v/>
      </c>
      <c r="E140" s="17" t="inlineStr"/>
      <c r="F140" s="17" t="inlineStr"/>
      <c r="G140" s="17" t="inlineStr">
        <is>
          <t>✓</t>
        </is>
      </c>
      <c r="H140" s="17" t="inlineStr">
        <is>
          <t>✓</t>
        </is>
      </c>
      <c r="I140" s="17" t="n">
        <v>2</v>
      </c>
    </row>
    <row r="141">
      <c r="A141" s="9" t="n">
        <v>139</v>
      </c>
      <c r="B141" s="10">
        <f>1/(1+(1+Config!$B$3/100)^(Config!$B$5-A141))</f>
        <v/>
      </c>
      <c r="C141" s="10">
        <f>IF(Config!$B$2=0,B141,ROUND(B141/Config!$B$2,0)*Config!$B$2)</f>
        <v/>
      </c>
      <c r="D141" s="11">
        <f>IF(C141&gt;0,(1/C141-1)*100,"∞")</f>
        <v/>
      </c>
      <c r="E141" s="12" t="inlineStr"/>
      <c r="F141" s="12" t="inlineStr"/>
      <c r="G141" s="12" t="inlineStr"/>
      <c r="H141" s="12" t="inlineStr">
        <is>
          <t>✓</t>
        </is>
      </c>
      <c r="I141" s="12" t="n">
        <v>3</v>
      </c>
    </row>
    <row r="142">
      <c r="A142" s="19" t="n">
        <v>140</v>
      </c>
      <c r="B142" s="20">
        <f>1/(1+(1+Config!$B$3/100)^(Config!$B$5-A142))</f>
        <v/>
      </c>
      <c r="C142" s="20">
        <f>IF(Config!$B$2=0,B142,ROUND(B142/Config!$B$2,0)*Config!$B$2)</f>
        <v/>
      </c>
      <c r="D142" s="21">
        <f>IF(C142&gt;0,(1/C142-1)*100,"∞")</f>
        <v/>
      </c>
      <c r="E142" s="22" t="inlineStr"/>
      <c r="F142" s="22" t="inlineStr">
        <is>
          <t>✓</t>
        </is>
      </c>
      <c r="G142" s="22" t="inlineStr">
        <is>
          <t>✓</t>
        </is>
      </c>
      <c r="H142" s="22" t="inlineStr">
        <is>
          <t>✓</t>
        </is>
      </c>
      <c r="I142" s="22" t="n">
        <v>1</v>
      </c>
    </row>
    <row r="143">
      <c r="A143" s="9" t="n">
        <v>141</v>
      </c>
      <c r="B143" s="10">
        <f>1/(1+(1+Config!$B$3/100)^(Config!$B$5-A143))</f>
        <v/>
      </c>
      <c r="C143" s="10">
        <f>IF(Config!$B$2=0,B143,ROUND(B143/Config!$B$2,0)*Config!$B$2)</f>
        <v/>
      </c>
      <c r="D143" s="11">
        <f>IF(C143&gt;0,(1/C143-1)*100,"∞")</f>
        <v/>
      </c>
      <c r="E143" s="12" t="inlineStr"/>
      <c r="F143" s="12" t="inlineStr"/>
      <c r="G143" s="12" t="inlineStr"/>
      <c r="H143" s="12" t="inlineStr">
        <is>
          <t>✓</t>
        </is>
      </c>
      <c r="I143" s="12" t="n">
        <v>3</v>
      </c>
    </row>
    <row r="144">
      <c r="A144" s="14" t="n">
        <v>142</v>
      </c>
      <c r="B144" s="15">
        <f>1/(1+(1+Config!$B$3/100)^(Config!$B$5-A144))</f>
        <v/>
      </c>
      <c r="C144" s="15">
        <f>IF(Config!$B$2=0,B144,ROUND(B144/Config!$B$2,0)*Config!$B$2)</f>
        <v/>
      </c>
      <c r="D144" s="16">
        <f>IF(C144&gt;0,(1/C144-1)*100,"∞")</f>
        <v/>
      </c>
      <c r="E144" s="17" t="inlineStr"/>
      <c r="F144" s="17" t="inlineStr"/>
      <c r="G144" s="17" t="inlineStr">
        <is>
          <t>✓</t>
        </is>
      </c>
      <c r="H144" s="17" t="inlineStr">
        <is>
          <t>✓</t>
        </is>
      </c>
      <c r="I144" s="17" t="n">
        <v>2</v>
      </c>
    </row>
    <row r="145">
      <c r="A145" s="9" t="n">
        <v>143</v>
      </c>
      <c r="B145" s="10">
        <f>1/(1+(1+Config!$B$3/100)^(Config!$B$5-A145))</f>
        <v/>
      </c>
      <c r="C145" s="10">
        <f>IF(Config!$B$2=0,B145,ROUND(B145/Config!$B$2,0)*Config!$B$2)</f>
        <v/>
      </c>
      <c r="D145" s="11">
        <f>IF(C145&gt;0,(1/C145-1)*100,"∞")</f>
        <v/>
      </c>
      <c r="E145" s="12" t="inlineStr"/>
      <c r="F145" s="12" t="inlineStr"/>
      <c r="G145" s="12" t="inlineStr"/>
      <c r="H145" s="12" t="inlineStr">
        <is>
          <t>✓</t>
        </is>
      </c>
      <c r="I145" s="12" t="n">
        <v>3</v>
      </c>
    </row>
    <row r="146">
      <c r="A146" s="4" t="n">
        <v>144</v>
      </c>
      <c r="B146" s="5">
        <f>1/(1+(1+Config!$B$3/100)^(Config!$B$5-A146))</f>
        <v/>
      </c>
      <c r="C146" s="5">
        <f>IF(Config!$B$2=0,B146,ROUND(B146/Config!$B$2,0)*Config!$B$2)</f>
        <v/>
      </c>
      <c r="D146" s="6">
        <f>IF(C146&gt;0,(1/C146-1)*100,"∞")</f>
        <v/>
      </c>
      <c r="E146" s="7" t="inlineStr">
        <is>
          <t>✓</t>
        </is>
      </c>
      <c r="F146" s="7" t="inlineStr">
        <is>
          <t>✓</t>
        </is>
      </c>
      <c r="G146" s="7" t="inlineStr">
        <is>
          <t>✓</t>
        </is>
      </c>
      <c r="H146" s="7" t="inlineStr">
        <is>
          <t>✓</t>
        </is>
      </c>
      <c r="I146" s="7" t="n">
        <v>0</v>
      </c>
    </row>
    <row r="147">
      <c r="A147" s="9" t="n">
        <v>145</v>
      </c>
      <c r="B147" s="10">
        <f>1/(1+(1+Config!$B$3/100)^(Config!$B$5-A147))</f>
        <v/>
      </c>
      <c r="C147" s="10">
        <f>IF(Config!$B$2=0,B147,ROUND(B147/Config!$B$2,0)*Config!$B$2)</f>
        <v/>
      </c>
      <c r="D147" s="11">
        <f>IF(C147&gt;0,(1/C147-1)*100,"∞")</f>
        <v/>
      </c>
      <c r="E147" s="12" t="inlineStr"/>
      <c r="F147" s="12" t="inlineStr"/>
      <c r="G147" s="12" t="inlineStr"/>
      <c r="H147" s="12" t="inlineStr">
        <is>
          <t>✓</t>
        </is>
      </c>
      <c r="I147" s="12" t="n">
        <v>3</v>
      </c>
    </row>
    <row r="148">
      <c r="A148" s="14" t="n">
        <v>146</v>
      </c>
      <c r="B148" s="15">
        <f>1/(1+(1+Config!$B$3/100)^(Config!$B$5-A148))</f>
        <v/>
      </c>
      <c r="C148" s="15">
        <f>IF(Config!$B$2=0,B148,ROUND(B148/Config!$B$2,0)*Config!$B$2)</f>
        <v/>
      </c>
      <c r="D148" s="16">
        <f>IF(C148&gt;0,(1/C148-1)*100,"∞")</f>
        <v/>
      </c>
      <c r="E148" s="17" t="inlineStr"/>
      <c r="F148" s="17" t="inlineStr"/>
      <c r="G148" s="17" t="inlineStr">
        <is>
          <t>✓</t>
        </is>
      </c>
      <c r="H148" s="17" t="inlineStr">
        <is>
          <t>✓</t>
        </is>
      </c>
      <c r="I148" s="17" t="n">
        <v>2</v>
      </c>
    </row>
    <row r="149">
      <c r="A149" s="9" t="n">
        <v>147</v>
      </c>
      <c r="B149" s="10">
        <f>1/(1+(1+Config!$B$3/100)^(Config!$B$5-A149))</f>
        <v/>
      </c>
      <c r="C149" s="10">
        <f>IF(Config!$B$2=0,B149,ROUND(B149/Config!$B$2,0)*Config!$B$2)</f>
        <v/>
      </c>
      <c r="D149" s="11">
        <f>IF(C149&gt;0,(1/C149-1)*100,"∞")</f>
        <v/>
      </c>
      <c r="E149" s="12" t="inlineStr"/>
      <c r="F149" s="12" t="inlineStr"/>
      <c r="G149" s="12" t="inlineStr"/>
      <c r="H149" s="12" t="inlineStr">
        <is>
          <t>✓</t>
        </is>
      </c>
      <c r="I149" s="12" t="n">
        <v>3</v>
      </c>
    </row>
    <row r="150">
      <c r="A150" s="19" t="n">
        <v>148</v>
      </c>
      <c r="B150" s="20">
        <f>1/(1+(1+Config!$B$3/100)^(Config!$B$5-A150))</f>
        <v/>
      </c>
      <c r="C150" s="20">
        <f>IF(Config!$B$2=0,B150,ROUND(B150/Config!$B$2,0)*Config!$B$2)</f>
        <v/>
      </c>
      <c r="D150" s="21">
        <f>IF(C150&gt;0,(1/C150-1)*100,"∞")</f>
        <v/>
      </c>
      <c r="E150" s="22" t="inlineStr"/>
      <c r="F150" s="22" t="inlineStr">
        <is>
          <t>✓</t>
        </is>
      </c>
      <c r="G150" s="22" t="inlineStr">
        <is>
          <t>✓</t>
        </is>
      </c>
      <c r="H150" s="22" t="inlineStr">
        <is>
          <t>✓</t>
        </is>
      </c>
      <c r="I150" s="22" t="n">
        <v>1</v>
      </c>
    </row>
    <row r="151">
      <c r="A151" s="9" t="n">
        <v>149</v>
      </c>
      <c r="B151" s="10">
        <f>1/(1+(1+Config!$B$3/100)^(Config!$B$5-A151))</f>
        <v/>
      </c>
      <c r="C151" s="10">
        <f>IF(Config!$B$2=0,B151,ROUND(B151/Config!$B$2,0)*Config!$B$2)</f>
        <v/>
      </c>
      <c r="D151" s="11">
        <f>IF(C151&gt;0,(1/C151-1)*100,"∞")</f>
        <v/>
      </c>
      <c r="E151" s="12" t="inlineStr"/>
      <c r="F151" s="12" t="inlineStr"/>
      <c r="G151" s="12" t="inlineStr"/>
      <c r="H151" s="12" t="inlineStr">
        <is>
          <t>✓</t>
        </is>
      </c>
      <c r="I151" s="12" t="n">
        <v>3</v>
      </c>
    </row>
    <row r="152">
      <c r="A152" s="14" t="n">
        <v>150</v>
      </c>
      <c r="B152" s="15">
        <f>1/(1+(1+Config!$B$3/100)^(Config!$B$5-A152))</f>
        <v/>
      </c>
      <c r="C152" s="15">
        <f>IF(Config!$B$2=0,B152,ROUND(B152/Config!$B$2,0)*Config!$B$2)</f>
        <v/>
      </c>
      <c r="D152" s="16">
        <f>IF(C152&gt;0,(1/C152-1)*100,"∞")</f>
        <v/>
      </c>
      <c r="E152" s="17" t="inlineStr"/>
      <c r="F152" s="17" t="inlineStr"/>
      <c r="G152" s="17" t="inlineStr">
        <is>
          <t>✓</t>
        </is>
      </c>
      <c r="H152" s="17" t="inlineStr">
        <is>
          <t>✓</t>
        </is>
      </c>
      <c r="I152" s="17" t="n">
        <v>2</v>
      </c>
    </row>
    <row r="153">
      <c r="A153" s="9" t="n">
        <v>151</v>
      </c>
      <c r="B153" s="10">
        <f>1/(1+(1+Config!$B$3/100)^(Config!$B$5-A153))</f>
        <v/>
      </c>
      <c r="C153" s="10">
        <f>IF(Config!$B$2=0,B153,ROUND(B153/Config!$B$2,0)*Config!$B$2)</f>
        <v/>
      </c>
      <c r="D153" s="11">
        <f>IF(C153&gt;0,(1/C153-1)*100,"∞")</f>
        <v/>
      </c>
      <c r="E153" s="12" t="inlineStr"/>
      <c r="F153" s="12" t="inlineStr"/>
      <c r="G153" s="12" t="inlineStr"/>
      <c r="H153" s="12" t="inlineStr">
        <is>
          <t>✓</t>
        </is>
      </c>
      <c r="I153" s="12" t="n">
        <v>3</v>
      </c>
    </row>
    <row r="154">
      <c r="A154" s="4" t="n">
        <v>152</v>
      </c>
      <c r="B154" s="5">
        <f>1/(1+(1+Config!$B$3/100)^(Config!$B$5-A154))</f>
        <v/>
      </c>
      <c r="C154" s="5">
        <f>IF(Config!$B$2=0,B154,ROUND(B154/Config!$B$2,0)*Config!$B$2)</f>
        <v/>
      </c>
      <c r="D154" s="6">
        <f>IF(C154&gt;0,(1/C154-1)*100,"∞")</f>
        <v/>
      </c>
      <c r="E154" s="7" t="inlineStr">
        <is>
          <t>✓</t>
        </is>
      </c>
      <c r="F154" s="7" t="inlineStr">
        <is>
          <t>✓</t>
        </is>
      </c>
      <c r="G154" s="7" t="inlineStr">
        <is>
          <t>✓</t>
        </is>
      </c>
      <c r="H154" s="7" t="inlineStr">
        <is>
          <t>✓</t>
        </is>
      </c>
      <c r="I154" s="7" t="n">
        <v>0</v>
      </c>
    </row>
    <row r="155">
      <c r="A155" s="9" t="n">
        <v>153</v>
      </c>
      <c r="B155" s="10">
        <f>1/(1+(1+Config!$B$3/100)^(Config!$B$5-A155))</f>
        <v/>
      </c>
      <c r="C155" s="10">
        <f>IF(Config!$B$2=0,B155,ROUND(B155/Config!$B$2,0)*Config!$B$2)</f>
        <v/>
      </c>
      <c r="D155" s="11">
        <f>IF(C155&gt;0,(1/C155-1)*100,"∞")</f>
        <v/>
      </c>
      <c r="E155" s="12" t="inlineStr"/>
      <c r="F155" s="12" t="inlineStr"/>
      <c r="G155" s="12" t="inlineStr"/>
      <c r="H155" s="12" t="inlineStr">
        <is>
          <t>✓</t>
        </is>
      </c>
      <c r="I155" s="12" t="n">
        <v>3</v>
      </c>
    </row>
    <row r="156">
      <c r="A156" s="14" t="n">
        <v>154</v>
      </c>
      <c r="B156" s="15">
        <f>1/(1+(1+Config!$B$3/100)^(Config!$B$5-A156))</f>
        <v/>
      </c>
      <c r="C156" s="15">
        <f>IF(Config!$B$2=0,B156,ROUND(B156/Config!$B$2,0)*Config!$B$2)</f>
        <v/>
      </c>
      <c r="D156" s="16">
        <f>IF(C156&gt;0,(1/C156-1)*100,"∞")</f>
        <v/>
      </c>
      <c r="E156" s="17" t="inlineStr"/>
      <c r="F156" s="17" t="inlineStr"/>
      <c r="G156" s="17" t="inlineStr">
        <is>
          <t>✓</t>
        </is>
      </c>
      <c r="H156" s="17" t="inlineStr">
        <is>
          <t>✓</t>
        </is>
      </c>
      <c r="I156" s="17" t="n">
        <v>2</v>
      </c>
    </row>
    <row r="157">
      <c r="A157" s="9" t="n">
        <v>155</v>
      </c>
      <c r="B157" s="10">
        <f>1/(1+(1+Config!$B$3/100)^(Config!$B$5-A157))</f>
        <v/>
      </c>
      <c r="C157" s="10">
        <f>IF(Config!$B$2=0,B157,ROUND(B157/Config!$B$2,0)*Config!$B$2)</f>
        <v/>
      </c>
      <c r="D157" s="11">
        <f>IF(C157&gt;0,(1/C157-1)*100,"∞")</f>
        <v/>
      </c>
      <c r="E157" s="12" t="inlineStr"/>
      <c r="F157" s="12" t="inlineStr"/>
      <c r="G157" s="12" t="inlineStr"/>
      <c r="H157" s="12" t="inlineStr">
        <is>
          <t>✓</t>
        </is>
      </c>
      <c r="I157" s="12" t="n">
        <v>3</v>
      </c>
    </row>
    <row r="158">
      <c r="A158" s="19" t="n">
        <v>156</v>
      </c>
      <c r="B158" s="20">
        <f>1/(1+(1+Config!$B$3/100)^(Config!$B$5-A158))</f>
        <v/>
      </c>
      <c r="C158" s="20">
        <f>IF(Config!$B$2=0,B158,ROUND(B158/Config!$B$2,0)*Config!$B$2)</f>
        <v/>
      </c>
      <c r="D158" s="21">
        <f>IF(C158&gt;0,(1/C158-1)*100,"∞")</f>
        <v/>
      </c>
      <c r="E158" s="22" t="inlineStr"/>
      <c r="F158" s="22" t="inlineStr">
        <is>
          <t>✓</t>
        </is>
      </c>
      <c r="G158" s="22" t="inlineStr">
        <is>
          <t>✓</t>
        </is>
      </c>
      <c r="H158" s="22" t="inlineStr">
        <is>
          <t>✓</t>
        </is>
      </c>
      <c r="I158" s="22" t="n">
        <v>1</v>
      </c>
    </row>
    <row r="159">
      <c r="A159" s="9" t="n">
        <v>157</v>
      </c>
      <c r="B159" s="10">
        <f>1/(1+(1+Config!$B$3/100)^(Config!$B$5-A159))</f>
        <v/>
      </c>
      <c r="C159" s="10">
        <f>IF(Config!$B$2=0,B159,ROUND(B159/Config!$B$2,0)*Config!$B$2)</f>
        <v/>
      </c>
      <c r="D159" s="11">
        <f>IF(C159&gt;0,(1/C159-1)*100,"∞")</f>
        <v/>
      </c>
      <c r="E159" s="12" t="inlineStr"/>
      <c r="F159" s="12" t="inlineStr"/>
      <c r="G159" s="12" t="inlineStr"/>
      <c r="H159" s="12" t="inlineStr">
        <is>
          <t>✓</t>
        </is>
      </c>
      <c r="I159" s="12" t="n">
        <v>3</v>
      </c>
    </row>
    <row r="160">
      <c r="A160" s="14" t="n">
        <v>158</v>
      </c>
      <c r="B160" s="15">
        <f>1/(1+(1+Config!$B$3/100)^(Config!$B$5-A160))</f>
        <v/>
      </c>
      <c r="C160" s="15">
        <f>IF(Config!$B$2=0,B160,ROUND(B160/Config!$B$2,0)*Config!$B$2)</f>
        <v/>
      </c>
      <c r="D160" s="16">
        <f>IF(C160&gt;0,(1/C160-1)*100,"∞")</f>
        <v/>
      </c>
      <c r="E160" s="17" t="inlineStr"/>
      <c r="F160" s="17" t="inlineStr"/>
      <c r="G160" s="17" t="inlineStr">
        <is>
          <t>✓</t>
        </is>
      </c>
      <c r="H160" s="17" t="inlineStr">
        <is>
          <t>✓</t>
        </is>
      </c>
      <c r="I160" s="17" t="n">
        <v>2</v>
      </c>
    </row>
    <row r="161">
      <c r="A161" s="9" t="n">
        <v>159</v>
      </c>
      <c r="B161" s="10">
        <f>1/(1+(1+Config!$B$3/100)^(Config!$B$5-A161))</f>
        <v/>
      </c>
      <c r="C161" s="10">
        <f>IF(Config!$B$2=0,B161,ROUND(B161/Config!$B$2,0)*Config!$B$2)</f>
        <v/>
      </c>
      <c r="D161" s="11">
        <f>IF(C161&gt;0,(1/C161-1)*100,"∞")</f>
        <v/>
      </c>
      <c r="E161" s="12" t="inlineStr"/>
      <c r="F161" s="12" t="inlineStr"/>
      <c r="G161" s="12" t="inlineStr"/>
      <c r="H161" s="12" t="inlineStr">
        <is>
          <t>✓</t>
        </is>
      </c>
      <c r="I161" s="12" t="n">
        <v>3</v>
      </c>
    </row>
    <row r="162">
      <c r="A162" s="4" t="n">
        <v>160</v>
      </c>
      <c r="B162" s="5">
        <f>1/(1+(1+Config!$B$3/100)^(Config!$B$5-A162))</f>
        <v/>
      </c>
      <c r="C162" s="5">
        <f>IF(Config!$B$2=0,B162,ROUND(B162/Config!$B$2,0)*Config!$B$2)</f>
        <v/>
      </c>
      <c r="D162" s="6">
        <f>IF(C162&gt;0,(1/C162-1)*100,"∞")</f>
        <v/>
      </c>
      <c r="E162" s="7" t="inlineStr">
        <is>
          <t>✓</t>
        </is>
      </c>
      <c r="F162" s="7" t="inlineStr">
        <is>
          <t>✓</t>
        </is>
      </c>
      <c r="G162" s="7" t="inlineStr">
        <is>
          <t>✓</t>
        </is>
      </c>
      <c r="H162" s="7" t="inlineStr">
        <is>
          <t>✓</t>
        </is>
      </c>
      <c r="I162" s="7" t="n">
        <v>0</v>
      </c>
    </row>
    <row r="163">
      <c r="A163" s="9" t="n">
        <v>161</v>
      </c>
      <c r="B163" s="10">
        <f>1/(1+(1+Config!$B$3/100)^(Config!$B$5-A163))</f>
        <v/>
      </c>
      <c r="C163" s="10">
        <f>IF(Config!$B$2=0,B163,ROUND(B163/Config!$B$2,0)*Config!$B$2)</f>
        <v/>
      </c>
      <c r="D163" s="11">
        <f>IF(C163&gt;0,(1/C163-1)*100,"∞")</f>
        <v/>
      </c>
      <c r="E163" s="12" t="inlineStr"/>
      <c r="F163" s="12" t="inlineStr"/>
      <c r="G163" s="12" t="inlineStr"/>
      <c r="H163" s="12" t="inlineStr">
        <is>
          <t>✓</t>
        </is>
      </c>
      <c r="I163" s="12" t="n">
        <v>3</v>
      </c>
    </row>
    <row r="164">
      <c r="A164" s="14" t="n">
        <v>162</v>
      </c>
      <c r="B164" s="15">
        <f>1/(1+(1+Config!$B$3/100)^(Config!$B$5-A164))</f>
        <v/>
      </c>
      <c r="C164" s="15">
        <f>IF(Config!$B$2=0,B164,ROUND(B164/Config!$B$2,0)*Config!$B$2)</f>
        <v/>
      </c>
      <c r="D164" s="16">
        <f>IF(C164&gt;0,(1/C164-1)*100,"∞")</f>
        <v/>
      </c>
      <c r="E164" s="17" t="inlineStr"/>
      <c r="F164" s="17" t="inlineStr"/>
      <c r="G164" s="17" t="inlineStr">
        <is>
          <t>✓</t>
        </is>
      </c>
      <c r="H164" s="17" t="inlineStr">
        <is>
          <t>✓</t>
        </is>
      </c>
      <c r="I164" s="17" t="n">
        <v>2</v>
      </c>
    </row>
    <row r="165">
      <c r="A165" s="9" t="n">
        <v>163</v>
      </c>
      <c r="B165" s="10">
        <f>1/(1+(1+Config!$B$3/100)^(Config!$B$5-A165))</f>
        <v/>
      </c>
      <c r="C165" s="10">
        <f>IF(Config!$B$2=0,B165,ROUND(B165/Config!$B$2,0)*Config!$B$2)</f>
        <v/>
      </c>
      <c r="D165" s="11">
        <f>IF(C165&gt;0,(1/C165-1)*100,"∞")</f>
        <v/>
      </c>
      <c r="E165" s="12" t="inlineStr"/>
      <c r="F165" s="12" t="inlineStr"/>
      <c r="G165" s="12" t="inlineStr"/>
      <c r="H165" s="12" t="inlineStr">
        <is>
          <t>✓</t>
        </is>
      </c>
      <c r="I165" s="12" t="n">
        <v>3</v>
      </c>
    </row>
    <row r="166">
      <c r="A166" s="19" t="n">
        <v>164</v>
      </c>
      <c r="B166" s="20">
        <f>1/(1+(1+Config!$B$3/100)^(Config!$B$5-A166))</f>
        <v/>
      </c>
      <c r="C166" s="20">
        <f>IF(Config!$B$2=0,B166,ROUND(B166/Config!$B$2,0)*Config!$B$2)</f>
        <v/>
      </c>
      <c r="D166" s="21">
        <f>IF(C166&gt;0,(1/C166-1)*100,"∞")</f>
        <v/>
      </c>
      <c r="E166" s="22" t="inlineStr"/>
      <c r="F166" s="22" t="inlineStr">
        <is>
          <t>✓</t>
        </is>
      </c>
      <c r="G166" s="22" t="inlineStr">
        <is>
          <t>✓</t>
        </is>
      </c>
      <c r="H166" s="22" t="inlineStr">
        <is>
          <t>✓</t>
        </is>
      </c>
      <c r="I166" s="22" t="n">
        <v>1</v>
      </c>
    </row>
    <row r="167">
      <c r="A167" s="9" t="n">
        <v>165</v>
      </c>
      <c r="B167" s="10">
        <f>1/(1+(1+Config!$B$3/100)^(Config!$B$5-A167))</f>
        <v/>
      </c>
      <c r="C167" s="10">
        <f>IF(Config!$B$2=0,B167,ROUND(B167/Config!$B$2,0)*Config!$B$2)</f>
        <v/>
      </c>
      <c r="D167" s="11">
        <f>IF(C167&gt;0,(1/C167-1)*100,"∞")</f>
        <v/>
      </c>
      <c r="E167" s="12" t="inlineStr"/>
      <c r="F167" s="12" t="inlineStr"/>
      <c r="G167" s="12" t="inlineStr"/>
      <c r="H167" s="12" t="inlineStr">
        <is>
          <t>✓</t>
        </is>
      </c>
      <c r="I167" s="12" t="n">
        <v>3</v>
      </c>
    </row>
    <row r="168">
      <c r="A168" s="14" t="n">
        <v>166</v>
      </c>
      <c r="B168" s="15">
        <f>1/(1+(1+Config!$B$3/100)^(Config!$B$5-A168))</f>
        <v/>
      </c>
      <c r="C168" s="15">
        <f>IF(Config!$B$2=0,B168,ROUND(B168/Config!$B$2,0)*Config!$B$2)</f>
        <v/>
      </c>
      <c r="D168" s="16">
        <f>IF(C168&gt;0,(1/C168-1)*100,"∞")</f>
        <v/>
      </c>
      <c r="E168" s="17" t="inlineStr"/>
      <c r="F168" s="17" t="inlineStr"/>
      <c r="G168" s="17" t="inlineStr">
        <is>
          <t>✓</t>
        </is>
      </c>
      <c r="H168" s="17" t="inlineStr">
        <is>
          <t>✓</t>
        </is>
      </c>
      <c r="I168" s="17" t="n">
        <v>2</v>
      </c>
    </row>
    <row r="169">
      <c r="A169" s="9" t="n">
        <v>167</v>
      </c>
      <c r="B169" s="10">
        <f>1/(1+(1+Config!$B$3/100)^(Config!$B$5-A169))</f>
        <v/>
      </c>
      <c r="C169" s="10">
        <f>IF(Config!$B$2=0,B169,ROUND(B169/Config!$B$2,0)*Config!$B$2)</f>
        <v/>
      </c>
      <c r="D169" s="11">
        <f>IF(C169&gt;0,(1/C169-1)*100,"∞")</f>
        <v/>
      </c>
      <c r="E169" s="12" t="inlineStr"/>
      <c r="F169" s="12" t="inlineStr"/>
      <c r="G169" s="12" t="inlineStr"/>
      <c r="H169" s="12" t="inlineStr">
        <is>
          <t>✓</t>
        </is>
      </c>
      <c r="I169" s="12" t="n">
        <v>3</v>
      </c>
    </row>
    <row r="170">
      <c r="A170" s="4" t="n">
        <v>168</v>
      </c>
      <c r="B170" s="5">
        <f>1/(1+(1+Config!$B$3/100)^(Config!$B$5-A170))</f>
        <v/>
      </c>
      <c r="C170" s="5">
        <f>IF(Config!$B$2=0,B170,ROUND(B170/Config!$B$2,0)*Config!$B$2)</f>
        <v/>
      </c>
      <c r="D170" s="6">
        <f>IF(C170&gt;0,(1/C170-1)*100,"∞")</f>
        <v/>
      </c>
      <c r="E170" s="7" t="inlineStr">
        <is>
          <t>✓</t>
        </is>
      </c>
      <c r="F170" s="7" t="inlineStr">
        <is>
          <t>✓</t>
        </is>
      </c>
      <c r="G170" s="7" t="inlineStr">
        <is>
          <t>✓</t>
        </is>
      </c>
      <c r="H170" s="7" t="inlineStr">
        <is>
          <t>✓</t>
        </is>
      </c>
      <c r="I170" s="7" t="n">
        <v>0</v>
      </c>
    </row>
    <row r="171">
      <c r="A171" s="9" t="n">
        <v>169</v>
      </c>
      <c r="B171" s="10">
        <f>1/(1+(1+Config!$B$3/100)^(Config!$B$5-A171))</f>
        <v/>
      </c>
      <c r="C171" s="10">
        <f>IF(Config!$B$2=0,B171,ROUND(B171/Config!$B$2,0)*Config!$B$2)</f>
        <v/>
      </c>
      <c r="D171" s="11">
        <f>IF(C171&gt;0,(1/C171-1)*100,"∞")</f>
        <v/>
      </c>
      <c r="E171" s="12" t="inlineStr"/>
      <c r="F171" s="12" t="inlineStr"/>
      <c r="G171" s="12" t="inlineStr"/>
      <c r="H171" s="12" t="inlineStr">
        <is>
          <t>✓</t>
        </is>
      </c>
      <c r="I171" s="12" t="n">
        <v>3</v>
      </c>
    </row>
    <row r="172">
      <c r="A172" s="14" t="n">
        <v>170</v>
      </c>
      <c r="B172" s="15">
        <f>1/(1+(1+Config!$B$3/100)^(Config!$B$5-A172))</f>
        <v/>
      </c>
      <c r="C172" s="15">
        <f>IF(Config!$B$2=0,B172,ROUND(B172/Config!$B$2,0)*Config!$B$2)</f>
        <v/>
      </c>
      <c r="D172" s="16">
        <f>IF(C172&gt;0,(1/C172-1)*100,"∞")</f>
        <v/>
      </c>
      <c r="E172" s="17" t="inlineStr"/>
      <c r="F172" s="17" t="inlineStr"/>
      <c r="G172" s="17" t="inlineStr">
        <is>
          <t>✓</t>
        </is>
      </c>
      <c r="H172" s="17" t="inlineStr">
        <is>
          <t>✓</t>
        </is>
      </c>
      <c r="I172" s="17" t="n">
        <v>2</v>
      </c>
    </row>
    <row r="173">
      <c r="A173" s="9" t="n">
        <v>171</v>
      </c>
      <c r="B173" s="10">
        <f>1/(1+(1+Config!$B$3/100)^(Config!$B$5-A173))</f>
        <v/>
      </c>
      <c r="C173" s="10">
        <f>IF(Config!$B$2=0,B173,ROUND(B173/Config!$B$2,0)*Config!$B$2)</f>
        <v/>
      </c>
      <c r="D173" s="11">
        <f>IF(C173&gt;0,(1/C173-1)*100,"∞")</f>
        <v/>
      </c>
      <c r="E173" s="12" t="inlineStr"/>
      <c r="F173" s="12" t="inlineStr"/>
      <c r="G173" s="12" t="inlineStr"/>
      <c r="H173" s="12" t="inlineStr">
        <is>
          <t>✓</t>
        </is>
      </c>
      <c r="I173" s="12" t="n">
        <v>3</v>
      </c>
    </row>
    <row r="174">
      <c r="A174" s="19" t="n">
        <v>172</v>
      </c>
      <c r="B174" s="20">
        <f>1/(1+(1+Config!$B$3/100)^(Config!$B$5-A174))</f>
        <v/>
      </c>
      <c r="C174" s="20">
        <f>IF(Config!$B$2=0,B174,ROUND(B174/Config!$B$2,0)*Config!$B$2)</f>
        <v/>
      </c>
      <c r="D174" s="21">
        <f>IF(C174&gt;0,(1/C174-1)*100,"∞")</f>
        <v/>
      </c>
      <c r="E174" s="22" t="inlineStr"/>
      <c r="F174" s="22" t="inlineStr">
        <is>
          <t>✓</t>
        </is>
      </c>
      <c r="G174" s="22" t="inlineStr">
        <is>
          <t>✓</t>
        </is>
      </c>
      <c r="H174" s="22" t="inlineStr">
        <is>
          <t>✓</t>
        </is>
      </c>
      <c r="I174" s="22" t="n">
        <v>1</v>
      </c>
    </row>
    <row r="175">
      <c r="A175" s="9" t="n">
        <v>173</v>
      </c>
      <c r="B175" s="10">
        <f>1/(1+(1+Config!$B$3/100)^(Config!$B$5-A175))</f>
        <v/>
      </c>
      <c r="C175" s="10">
        <f>IF(Config!$B$2=0,B175,ROUND(B175/Config!$B$2,0)*Config!$B$2)</f>
        <v/>
      </c>
      <c r="D175" s="11">
        <f>IF(C175&gt;0,(1/C175-1)*100,"∞")</f>
        <v/>
      </c>
      <c r="E175" s="12" t="inlineStr"/>
      <c r="F175" s="12" t="inlineStr"/>
      <c r="G175" s="12" t="inlineStr"/>
      <c r="H175" s="12" t="inlineStr">
        <is>
          <t>✓</t>
        </is>
      </c>
      <c r="I175" s="12" t="n">
        <v>3</v>
      </c>
    </row>
    <row r="176">
      <c r="A176" s="14" t="n">
        <v>174</v>
      </c>
      <c r="B176" s="15">
        <f>1/(1+(1+Config!$B$3/100)^(Config!$B$5-A176))</f>
        <v/>
      </c>
      <c r="C176" s="15">
        <f>IF(Config!$B$2=0,B176,ROUND(B176/Config!$B$2,0)*Config!$B$2)</f>
        <v/>
      </c>
      <c r="D176" s="16">
        <f>IF(C176&gt;0,(1/C176-1)*100,"∞")</f>
        <v/>
      </c>
      <c r="E176" s="17" t="inlineStr"/>
      <c r="F176" s="17" t="inlineStr"/>
      <c r="G176" s="17" t="inlineStr">
        <is>
          <t>✓</t>
        </is>
      </c>
      <c r="H176" s="17" t="inlineStr">
        <is>
          <t>✓</t>
        </is>
      </c>
      <c r="I176" s="17" t="n">
        <v>2</v>
      </c>
    </row>
    <row r="177">
      <c r="A177" s="9" t="n">
        <v>175</v>
      </c>
      <c r="B177" s="10">
        <f>1/(1+(1+Config!$B$3/100)^(Config!$B$5-A177))</f>
        <v/>
      </c>
      <c r="C177" s="10">
        <f>IF(Config!$B$2=0,B177,ROUND(B177/Config!$B$2,0)*Config!$B$2)</f>
        <v/>
      </c>
      <c r="D177" s="11">
        <f>IF(C177&gt;0,(1/C177-1)*100,"∞")</f>
        <v/>
      </c>
      <c r="E177" s="12" t="inlineStr"/>
      <c r="F177" s="12" t="inlineStr"/>
      <c r="G177" s="12" t="inlineStr"/>
      <c r="H177" s="12" t="inlineStr">
        <is>
          <t>✓</t>
        </is>
      </c>
      <c r="I177" s="12" t="n">
        <v>3</v>
      </c>
    </row>
    <row r="178">
      <c r="A178" s="4" t="n">
        <v>176</v>
      </c>
      <c r="B178" s="5">
        <f>1/(1+(1+Config!$B$3/100)^(Config!$B$5-A178))</f>
        <v/>
      </c>
      <c r="C178" s="5">
        <f>IF(Config!$B$2=0,B178,ROUND(B178/Config!$B$2,0)*Config!$B$2)</f>
        <v/>
      </c>
      <c r="D178" s="6">
        <f>IF(C178&gt;0,(1/C178-1)*100,"∞")</f>
        <v/>
      </c>
      <c r="E178" s="7" t="inlineStr">
        <is>
          <t>✓</t>
        </is>
      </c>
      <c r="F178" s="7" t="inlineStr">
        <is>
          <t>✓</t>
        </is>
      </c>
      <c r="G178" s="7" t="inlineStr">
        <is>
          <t>✓</t>
        </is>
      </c>
      <c r="H178" s="7" t="inlineStr">
        <is>
          <t>✓</t>
        </is>
      </c>
      <c r="I178" s="7" t="n">
        <v>0</v>
      </c>
    </row>
    <row r="179">
      <c r="A179" s="9" t="n">
        <v>177</v>
      </c>
      <c r="B179" s="10">
        <f>1/(1+(1+Config!$B$3/100)^(Config!$B$5-A179))</f>
        <v/>
      </c>
      <c r="C179" s="10">
        <f>IF(Config!$B$2=0,B179,ROUND(B179/Config!$B$2,0)*Config!$B$2)</f>
        <v/>
      </c>
      <c r="D179" s="11">
        <f>IF(C179&gt;0,(1/C179-1)*100,"∞")</f>
        <v/>
      </c>
      <c r="E179" s="12" t="inlineStr"/>
      <c r="F179" s="12" t="inlineStr"/>
      <c r="G179" s="12" t="inlineStr"/>
      <c r="H179" s="12" t="inlineStr">
        <is>
          <t>✓</t>
        </is>
      </c>
      <c r="I179" s="12" t="n">
        <v>3</v>
      </c>
    </row>
    <row r="180">
      <c r="A180" s="14" t="n">
        <v>178</v>
      </c>
      <c r="B180" s="15">
        <f>1/(1+(1+Config!$B$3/100)^(Config!$B$5-A180))</f>
        <v/>
      </c>
      <c r="C180" s="15">
        <f>IF(Config!$B$2=0,B180,ROUND(B180/Config!$B$2,0)*Config!$B$2)</f>
        <v/>
      </c>
      <c r="D180" s="16">
        <f>IF(C180&gt;0,(1/C180-1)*100,"∞")</f>
        <v/>
      </c>
      <c r="E180" s="17" t="inlineStr"/>
      <c r="F180" s="17" t="inlineStr"/>
      <c r="G180" s="17" t="inlineStr">
        <is>
          <t>✓</t>
        </is>
      </c>
      <c r="H180" s="17" t="inlineStr">
        <is>
          <t>✓</t>
        </is>
      </c>
      <c r="I180" s="17" t="n">
        <v>2</v>
      </c>
    </row>
    <row r="181">
      <c r="A181" s="9" t="n">
        <v>179</v>
      </c>
      <c r="B181" s="10">
        <f>1/(1+(1+Config!$B$3/100)^(Config!$B$5-A181))</f>
        <v/>
      </c>
      <c r="C181" s="10">
        <f>IF(Config!$B$2=0,B181,ROUND(B181/Config!$B$2,0)*Config!$B$2)</f>
        <v/>
      </c>
      <c r="D181" s="11">
        <f>IF(C181&gt;0,(1/C181-1)*100,"∞")</f>
        <v/>
      </c>
      <c r="E181" s="12" t="inlineStr"/>
      <c r="F181" s="12" t="inlineStr"/>
      <c r="G181" s="12" t="inlineStr"/>
      <c r="H181" s="12" t="inlineStr">
        <is>
          <t>✓</t>
        </is>
      </c>
      <c r="I181" s="12" t="n">
        <v>3</v>
      </c>
    </row>
    <row r="182">
      <c r="A182" s="19" t="n">
        <v>180</v>
      </c>
      <c r="B182" s="20">
        <f>1/(1+(1+Config!$B$3/100)^(Config!$B$5-A182))</f>
        <v/>
      </c>
      <c r="C182" s="20">
        <f>IF(Config!$B$2=0,B182,ROUND(B182/Config!$B$2,0)*Config!$B$2)</f>
        <v/>
      </c>
      <c r="D182" s="21">
        <f>IF(C182&gt;0,(1/C182-1)*100,"∞")</f>
        <v/>
      </c>
      <c r="E182" s="22" t="inlineStr"/>
      <c r="F182" s="22" t="inlineStr">
        <is>
          <t>✓</t>
        </is>
      </c>
      <c r="G182" s="22" t="inlineStr">
        <is>
          <t>✓</t>
        </is>
      </c>
      <c r="H182" s="22" t="inlineStr">
        <is>
          <t>✓</t>
        </is>
      </c>
      <c r="I182" s="22" t="n">
        <v>1</v>
      </c>
    </row>
    <row r="183">
      <c r="A183" s="9" t="n">
        <v>181</v>
      </c>
      <c r="B183" s="10">
        <f>1/(1+(1+Config!$B$3/100)^(Config!$B$5-A183))</f>
        <v/>
      </c>
      <c r="C183" s="10">
        <f>IF(Config!$B$2=0,B183,ROUND(B183/Config!$B$2,0)*Config!$B$2)</f>
        <v/>
      </c>
      <c r="D183" s="11">
        <f>IF(C183&gt;0,(1/C183-1)*100,"∞")</f>
        <v/>
      </c>
      <c r="E183" s="12" t="inlineStr"/>
      <c r="F183" s="12" t="inlineStr"/>
      <c r="G183" s="12" t="inlineStr"/>
      <c r="H183" s="12" t="inlineStr">
        <is>
          <t>✓</t>
        </is>
      </c>
      <c r="I183" s="12" t="n">
        <v>3</v>
      </c>
    </row>
    <row r="184">
      <c r="A184" s="14" t="n">
        <v>182</v>
      </c>
      <c r="B184" s="15">
        <f>1/(1+(1+Config!$B$3/100)^(Config!$B$5-A184))</f>
        <v/>
      </c>
      <c r="C184" s="15">
        <f>IF(Config!$B$2=0,B184,ROUND(B184/Config!$B$2,0)*Config!$B$2)</f>
        <v/>
      </c>
      <c r="D184" s="16">
        <f>IF(C184&gt;0,(1/C184-1)*100,"∞")</f>
        <v/>
      </c>
      <c r="E184" s="17" t="inlineStr"/>
      <c r="F184" s="17" t="inlineStr"/>
      <c r="G184" s="17" t="inlineStr">
        <is>
          <t>✓</t>
        </is>
      </c>
      <c r="H184" s="17" t="inlineStr">
        <is>
          <t>✓</t>
        </is>
      </c>
      <c r="I184" s="17" t="n">
        <v>2</v>
      </c>
    </row>
    <row r="185">
      <c r="A185" s="9" t="n">
        <v>183</v>
      </c>
      <c r="B185" s="10">
        <f>1/(1+(1+Config!$B$3/100)^(Config!$B$5-A185))</f>
        <v/>
      </c>
      <c r="C185" s="10">
        <f>IF(Config!$B$2=0,B185,ROUND(B185/Config!$B$2,0)*Config!$B$2)</f>
        <v/>
      </c>
      <c r="D185" s="11">
        <f>IF(C185&gt;0,(1/C185-1)*100,"∞")</f>
        <v/>
      </c>
      <c r="E185" s="12" t="inlineStr"/>
      <c r="F185" s="12" t="inlineStr"/>
      <c r="G185" s="12" t="inlineStr"/>
      <c r="H185" s="12" t="inlineStr">
        <is>
          <t>✓</t>
        </is>
      </c>
      <c r="I185" s="12" t="n">
        <v>3</v>
      </c>
    </row>
    <row r="186">
      <c r="A186" s="4" t="n">
        <v>184</v>
      </c>
      <c r="B186" s="5">
        <f>1/(1+(1+Config!$B$3/100)^(Config!$B$5-A186))</f>
        <v/>
      </c>
      <c r="C186" s="5">
        <f>IF(Config!$B$2=0,B186,ROUND(B186/Config!$B$2,0)*Config!$B$2)</f>
        <v/>
      </c>
      <c r="D186" s="6">
        <f>IF(C186&gt;0,(1/C186-1)*100,"∞")</f>
        <v/>
      </c>
      <c r="E186" s="7" t="inlineStr">
        <is>
          <t>✓</t>
        </is>
      </c>
      <c r="F186" s="7" t="inlineStr">
        <is>
          <t>✓</t>
        </is>
      </c>
      <c r="G186" s="7" t="inlineStr">
        <is>
          <t>✓</t>
        </is>
      </c>
      <c r="H186" s="7" t="inlineStr">
        <is>
          <t>✓</t>
        </is>
      </c>
      <c r="I186" s="7" t="n">
        <v>0</v>
      </c>
    </row>
    <row r="187">
      <c r="A187" s="9" t="n">
        <v>185</v>
      </c>
      <c r="B187" s="10">
        <f>1/(1+(1+Config!$B$3/100)^(Config!$B$5-A187))</f>
        <v/>
      </c>
      <c r="C187" s="10">
        <f>IF(Config!$B$2=0,B187,ROUND(B187/Config!$B$2,0)*Config!$B$2)</f>
        <v/>
      </c>
      <c r="D187" s="11">
        <f>IF(C187&gt;0,(1/C187-1)*100,"∞")</f>
        <v/>
      </c>
      <c r="E187" s="12" t="inlineStr"/>
      <c r="F187" s="12" t="inlineStr"/>
      <c r="G187" s="12" t="inlineStr"/>
      <c r="H187" s="12" t="inlineStr">
        <is>
          <t>✓</t>
        </is>
      </c>
      <c r="I187" s="12" t="n">
        <v>3</v>
      </c>
    </row>
    <row r="188">
      <c r="A188" s="14" t="n">
        <v>186</v>
      </c>
      <c r="B188" s="15">
        <f>1/(1+(1+Config!$B$3/100)^(Config!$B$5-A188))</f>
        <v/>
      </c>
      <c r="C188" s="15">
        <f>IF(Config!$B$2=0,B188,ROUND(B188/Config!$B$2,0)*Config!$B$2)</f>
        <v/>
      </c>
      <c r="D188" s="16">
        <f>IF(C188&gt;0,(1/C188-1)*100,"∞")</f>
        <v/>
      </c>
      <c r="E188" s="17" t="inlineStr"/>
      <c r="F188" s="17" t="inlineStr"/>
      <c r="G188" s="17" t="inlineStr">
        <is>
          <t>✓</t>
        </is>
      </c>
      <c r="H188" s="17" t="inlineStr">
        <is>
          <t>✓</t>
        </is>
      </c>
      <c r="I188" s="17" t="n">
        <v>2</v>
      </c>
    </row>
    <row r="189">
      <c r="A189" s="9" t="n">
        <v>187</v>
      </c>
      <c r="B189" s="10">
        <f>1/(1+(1+Config!$B$3/100)^(Config!$B$5-A189))</f>
        <v/>
      </c>
      <c r="C189" s="10">
        <f>IF(Config!$B$2=0,B189,ROUND(B189/Config!$B$2,0)*Config!$B$2)</f>
        <v/>
      </c>
      <c r="D189" s="11">
        <f>IF(C189&gt;0,(1/C189-1)*100,"∞")</f>
        <v/>
      </c>
      <c r="E189" s="12" t="inlineStr"/>
      <c r="F189" s="12" t="inlineStr"/>
      <c r="G189" s="12" t="inlineStr"/>
      <c r="H189" s="12" t="inlineStr">
        <is>
          <t>✓</t>
        </is>
      </c>
      <c r="I189" s="12" t="n">
        <v>3</v>
      </c>
    </row>
    <row r="190">
      <c r="A190" s="19" t="n">
        <v>188</v>
      </c>
      <c r="B190" s="20">
        <f>1/(1+(1+Config!$B$3/100)^(Config!$B$5-A190))</f>
        <v/>
      </c>
      <c r="C190" s="20">
        <f>IF(Config!$B$2=0,B190,ROUND(B190/Config!$B$2,0)*Config!$B$2)</f>
        <v/>
      </c>
      <c r="D190" s="21">
        <f>IF(C190&gt;0,(1/C190-1)*100,"∞")</f>
        <v/>
      </c>
      <c r="E190" s="22" t="inlineStr"/>
      <c r="F190" s="22" t="inlineStr">
        <is>
          <t>✓</t>
        </is>
      </c>
      <c r="G190" s="22" t="inlineStr">
        <is>
          <t>✓</t>
        </is>
      </c>
      <c r="H190" s="22" t="inlineStr">
        <is>
          <t>✓</t>
        </is>
      </c>
      <c r="I190" s="22" t="n">
        <v>1</v>
      </c>
    </row>
    <row r="191">
      <c r="A191" s="9" t="n">
        <v>189</v>
      </c>
      <c r="B191" s="10">
        <f>1/(1+(1+Config!$B$3/100)^(Config!$B$5-A191))</f>
        <v/>
      </c>
      <c r="C191" s="10">
        <f>IF(Config!$B$2=0,B191,ROUND(B191/Config!$B$2,0)*Config!$B$2)</f>
        <v/>
      </c>
      <c r="D191" s="11">
        <f>IF(C191&gt;0,(1/C191-1)*100,"∞")</f>
        <v/>
      </c>
      <c r="E191" s="12" t="inlineStr"/>
      <c r="F191" s="12" t="inlineStr"/>
      <c r="G191" s="12" t="inlineStr"/>
      <c r="H191" s="12" t="inlineStr">
        <is>
          <t>✓</t>
        </is>
      </c>
      <c r="I191" s="12" t="n">
        <v>3</v>
      </c>
    </row>
    <row r="192">
      <c r="A192" s="14" t="n">
        <v>190</v>
      </c>
      <c r="B192" s="15">
        <f>1/(1+(1+Config!$B$3/100)^(Config!$B$5-A192))</f>
        <v/>
      </c>
      <c r="C192" s="15">
        <f>IF(Config!$B$2=0,B192,ROUND(B192/Config!$B$2,0)*Config!$B$2)</f>
        <v/>
      </c>
      <c r="D192" s="16">
        <f>IF(C192&gt;0,(1/C192-1)*100,"∞")</f>
        <v/>
      </c>
      <c r="E192" s="17" t="inlineStr"/>
      <c r="F192" s="17" t="inlineStr"/>
      <c r="G192" s="17" t="inlineStr">
        <is>
          <t>✓</t>
        </is>
      </c>
      <c r="H192" s="17" t="inlineStr">
        <is>
          <t>✓</t>
        </is>
      </c>
      <c r="I192" s="17" t="n">
        <v>2</v>
      </c>
    </row>
    <row r="193">
      <c r="A193" s="9" t="n">
        <v>191</v>
      </c>
      <c r="B193" s="10">
        <f>1/(1+(1+Config!$B$3/100)^(Config!$B$5-A193))</f>
        <v/>
      </c>
      <c r="C193" s="10">
        <f>IF(Config!$B$2=0,B193,ROUND(B193/Config!$B$2,0)*Config!$B$2)</f>
        <v/>
      </c>
      <c r="D193" s="11">
        <f>IF(C193&gt;0,(1/C193-1)*100,"∞")</f>
        <v/>
      </c>
      <c r="E193" s="12" t="inlineStr"/>
      <c r="F193" s="12" t="inlineStr"/>
      <c r="G193" s="12" t="inlineStr"/>
      <c r="H193" s="12" t="inlineStr">
        <is>
          <t>✓</t>
        </is>
      </c>
      <c r="I193" s="12" t="n">
        <v>3</v>
      </c>
    </row>
    <row r="194">
      <c r="A194" s="4" t="n">
        <v>192</v>
      </c>
      <c r="B194" s="5">
        <f>1/(1+(1+Config!$B$3/100)^(Config!$B$5-A194))</f>
        <v/>
      </c>
      <c r="C194" s="5">
        <f>IF(Config!$B$2=0,B194,ROUND(B194/Config!$B$2,0)*Config!$B$2)</f>
        <v/>
      </c>
      <c r="D194" s="6">
        <f>IF(C194&gt;0,(1/C194-1)*100,"∞")</f>
        <v/>
      </c>
      <c r="E194" s="7" t="inlineStr">
        <is>
          <t>✓</t>
        </is>
      </c>
      <c r="F194" s="7" t="inlineStr">
        <is>
          <t>✓</t>
        </is>
      </c>
      <c r="G194" s="7" t="inlineStr">
        <is>
          <t>✓</t>
        </is>
      </c>
      <c r="H194" s="7" t="inlineStr">
        <is>
          <t>✓</t>
        </is>
      </c>
      <c r="I194" s="7" t="n">
        <v>0</v>
      </c>
    </row>
    <row r="195">
      <c r="A195" s="9" t="n">
        <v>193</v>
      </c>
      <c r="B195" s="10">
        <f>1/(1+(1+Config!$B$3/100)^(Config!$B$5-A195))</f>
        <v/>
      </c>
      <c r="C195" s="10">
        <f>IF(Config!$B$2=0,B195,ROUND(B195/Config!$B$2,0)*Config!$B$2)</f>
        <v/>
      </c>
      <c r="D195" s="11">
        <f>IF(C195&gt;0,(1/C195-1)*100,"∞")</f>
        <v/>
      </c>
      <c r="E195" s="12" t="inlineStr"/>
      <c r="F195" s="12" t="inlineStr"/>
      <c r="G195" s="12" t="inlineStr"/>
      <c r="H195" s="12" t="inlineStr">
        <is>
          <t>✓</t>
        </is>
      </c>
      <c r="I195" s="12" t="n">
        <v>3</v>
      </c>
    </row>
    <row r="196">
      <c r="A196" s="14" t="n">
        <v>194</v>
      </c>
      <c r="B196" s="15">
        <f>1/(1+(1+Config!$B$3/100)^(Config!$B$5-A196))</f>
        <v/>
      </c>
      <c r="C196" s="15">
        <f>IF(Config!$B$2=0,B196,ROUND(B196/Config!$B$2,0)*Config!$B$2)</f>
        <v/>
      </c>
      <c r="D196" s="16">
        <f>IF(C196&gt;0,(1/C196-1)*100,"∞")</f>
        <v/>
      </c>
      <c r="E196" s="17" t="inlineStr"/>
      <c r="F196" s="17" t="inlineStr"/>
      <c r="G196" s="17" t="inlineStr">
        <is>
          <t>✓</t>
        </is>
      </c>
      <c r="H196" s="17" t="inlineStr">
        <is>
          <t>✓</t>
        </is>
      </c>
      <c r="I196" s="17" t="n">
        <v>2</v>
      </c>
    </row>
    <row r="197">
      <c r="A197" s="9" t="n">
        <v>195</v>
      </c>
      <c r="B197" s="10">
        <f>1/(1+(1+Config!$B$3/100)^(Config!$B$5-A197))</f>
        <v/>
      </c>
      <c r="C197" s="10">
        <f>IF(Config!$B$2=0,B197,ROUND(B197/Config!$B$2,0)*Config!$B$2)</f>
        <v/>
      </c>
      <c r="D197" s="11">
        <f>IF(C197&gt;0,(1/C197-1)*100,"∞")</f>
        <v/>
      </c>
      <c r="E197" s="12" t="inlineStr"/>
      <c r="F197" s="12" t="inlineStr"/>
      <c r="G197" s="12" t="inlineStr"/>
      <c r="H197" s="12" t="inlineStr">
        <is>
          <t>✓</t>
        </is>
      </c>
      <c r="I197" s="12" t="n">
        <v>3</v>
      </c>
    </row>
    <row r="198">
      <c r="A198" s="19" t="n">
        <v>196</v>
      </c>
      <c r="B198" s="20">
        <f>1/(1+(1+Config!$B$3/100)^(Config!$B$5-A198))</f>
        <v/>
      </c>
      <c r="C198" s="20">
        <f>IF(Config!$B$2=0,B198,ROUND(B198/Config!$B$2,0)*Config!$B$2)</f>
        <v/>
      </c>
      <c r="D198" s="21">
        <f>IF(C198&gt;0,(1/C198-1)*100,"∞")</f>
        <v/>
      </c>
      <c r="E198" s="22" t="inlineStr"/>
      <c r="F198" s="22" t="inlineStr">
        <is>
          <t>✓</t>
        </is>
      </c>
      <c r="G198" s="22" t="inlineStr">
        <is>
          <t>✓</t>
        </is>
      </c>
      <c r="H198" s="22" t="inlineStr">
        <is>
          <t>✓</t>
        </is>
      </c>
      <c r="I198" s="22" t="n">
        <v>1</v>
      </c>
    </row>
    <row r="199">
      <c r="A199" s="9" t="n">
        <v>197</v>
      </c>
      <c r="B199" s="10">
        <f>1/(1+(1+Config!$B$3/100)^(Config!$B$5-A199))</f>
        <v/>
      </c>
      <c r="C199" s="10">
        <f>IF(Config!$B$2=0,B199,ROUND(B199/Config!$B$2,0)*Config!$B$2)</f>
        <v/>
      </c>
      <c r="D199" s="11">
        <f>IF(C199&gt;0,(1/C199-1)*100,"∞")</f>
        <v/>
      </c>
      <c r="E199" s="12" t="inlineStr"/>
      <c r="F199" s="12" t="inlineStr"/>
      <c r="G199" s="12" t="inlineStr"/>
      <c r="H199" s="12" t="inlineStr">
        <is>
          <t>✓</t>
        </is>
      </c>
      <c r="I199" s="12" t="n">
        <v>3</v>
      </c>
    </row>
    <row r="200">
      <c r="A200" s="14" t="n">
        <v>198</v>
      </c>
      <c r="B200" s="15">
        <f>1/(1+(1+Config!$B$3/100)^(Config!$B$5-A200))</f>
        <v/>
      </c>
      <c r="C200" s="15">
        <f>IF(Config!$B$2=0,B200,ROUND(B200/Config!$B$2,0)*Config!$B$2)</f>
        <v/>
      </c>
      <c r="D200" s="16">
        <f>IF(C200&gt;0,(1/C200-1)*100,"∞")</f>
        <v/>
      </c>
      <c r="E200" s="17" t="inlineStr"/>
      <c r="F200" s="17" t="inlineStr"/>
      <c r="G200" s="17" t="inlineStr">
        <is>
          <t>✓</t>
        </is>
      </c>
      <c r="H200" s="17" t="inlineStr">
        <is>
          <t>✓</t>
        </is>
      </c>
      <c r="I200" s="17" t="n">
        <v>2</v>
      </c>
    </row>
    <row r="201">
      <c r="A201" s="9" t="n">
        <v>199</v>
      </c>
      <c r="B201" s="10">
        <f>1/(1+(1+Config!$B$3/100)^(Config!$B$5-A201))</f>
        <v/>
      </c>
      <c r="C201" s="10">
        <f>IF(Config!$B$2=0,B201,ROUND(B201/Config!$B$2,0)*Config!$B$2)</f>
        <v/>
      </c>
      <c r="D201" s="11">
        <f>IF(C201&gt;0,(1/C201-1)*100,"∞")</f>
        <v/>
      </c>
      <c r="E201" s="12" t="inlineStr"/>
      <c r="F201" s="12" t="inlineStr"/>
      <c r="G201" s="12" t="inlineStr"/>
      <c r="H201" s="12" t="inlineStr">
        <is>
          <t>✓</t>
        </is>
      </c>
      <c r="I201" s="12" t="n">
        <v>3</v>
      </c>
    </row>
    <row r="202">
      <c r="A202" s="4" t="n">
        <v>200</v>
      </c>
      <c r="B202" s="5">
        <f>1/(1+(1+Config!$B$3/100)^(Config!$B$5-A202))</f>
        <v/>
      </c>
      <c r="C202" s="5">
        <f>IF(Config!$B$2=0,B202,ROUND(B202/Config!$B$2,0)*Config!$B$2)</f>
        <v/>
      </c>
      <c r="D202" s="6">
        <f>IF(C202&gt;0,(1/C202-1)*100,"∞")</f>
        <v/>
      </c>
      <c r="E202" s="7" t="inlineStr">
        <is>
          <t>✓</t>
        </is>
      </c>
      <c r="F202" s="7" t="inlineStr">
        <is>
          <t>✓</t>
        </is>
      </c>
      <c r="G202" s="7" t="inlineStr">
        <is>
          <t>✓</t>
        </is>
      </c>
      <c r="H202" s="7" t="inlineStr">
        <is>
          <t>✓</t>
        </is>
      </c>
      <c r="I202" s="7" t="n">
        <v>0</v>
      </c>
    </row>
    <row r="203">
      <c r="A203" s="9" t="n">
        <v>201</v>
      </c>
      <c r="B203" s="10">
        <f>1/(1+(1+Config!$B$3/100)^(Config!$B$5-A203))</f>
        <v/>
      </c>
      <c r="C203" s="10">
        <f>IF(Config!$B$2=0,B203,ROUND(B203/Config!$B$2,0)*Config!$B$2)</f>
        <v/>
      </c>
      <c r="D203" s="11">
        <f>IF(C203&gt;0,(1/C203-1)*100,"∞")</f>
        <v/>
      </c>
      <c r="E203" s="12" t="inlineStr"/>
      <c r="F203" s="12" t="inlineStr"/>
      <c r="G203" s="12" t="inlineStr"/>
      <c r="H203" s="12" t="inlineStr">
        <is>
          <t>✓</t>
        </is>
      </c>
      <c r="I203" s="12" t="n">
        <v>3</v>
      </c>
    </row>
    <row r="204">
      <c r="A204" s="14" t="n">
        <v>202</v>
      </c>
      <c r="B204" s="15">
        <f>1/(1+(1+Config!$B$3/100)^(Config!$B$5-A204))</f>
        <v/>
      </c>
      <c r="C204" s="15">
        <f>IF(Config!$B$2=0,B204,ROUND(B204/Config!$B$2,0)*Config!$B$2)</f>
        <v/>
      </c>
      <c r="D204" s="16">
        <f>IF(C204&gt;0,(1/C204-1)*100,"∞")</f>
        <v/>
      </c>
      <c r="E204" s="17" t="inlineStr"/>
      <c r="F204" s="17" t="inlineStr"/>
      <c r="G204" s="17" t="inlineStr">
        <is>
          <t>✓</t>
        </is>
      </c>
      <c r="H204" s="17" t="inlineStr">
        <is>
          <t>✓</t>
        </is>
      </c>
      <c r="I204" s="17" t="n">
        <v>2</v>
      </c>
    </row>
    <row r="205">
      <c r="A205" s="9" t="n">
        <v>203</v>
      </c>
      <c r="B205" s="10">
        <f>1/(1+(1+Config!$B$3/100)^(Config!$B$5-A205))</f>
        <v/>
      </c>
      <c r="C205" s="10">
        <f>IF(Config!$B$2=0,B205,ROUND(B205/Config!$B$2,0)*Config!$B$2)</f>
        <v/>
      </c>
      <c r="D205" s="11">
        <f>IF(C205&gt;0,(1/C205-1)*100,"∞")</f>
        <v/>
      </c>
      <c r="E205" s="12" t="inlineStr"/>
      <c r="F205" s="12" t="inlineStr"/>
      <c r="G205" s="12" t="inlineStr"/>
      <c r="H205" s="12" t="inlineStr">
        <is>
          <t>✓</t>
        </is>
      </c>
      <c r="I205" s="12" t="n">
        <v>3</v>
      </c>
    </row>
    <row r="206">
      <c r="A206" s="19" t="n">
        <v>204</v>
      </c>
      <c r="B206" s="20">
        <f>1/(1+(1+Config!$B$3/100)^(Config!$B$5-A206))</f>
        <v/>
      </c>
      <c r="C206" s="20">
        <f>IF(Config!$B$2=0,B206,ROUND(B206/Config!$B$2,0)*Config!$B$2)</f>
        <v/>
      </c>
      <c r="D206" s="21">
        <f>IF(C206&gt;0,(1/C206-1)*100,"∞")</f>
        <v/>
      </c>
      <c r="E206" s="22" t="inlineStr"/>
      <c r="F206" s="22" t="inlineStr">
        <is>
          <t>✓</t>
        </is>
      </c>
      <c r="G206" s="22" t="inlineStr">
        <is>
          <t>✓</t>
        </is>
      </c>
      <c r="H206" s="22" t="inlineStr">
        <is>
          <t>✓</t>
        </is>
      </c>
      <c r="I206" s="22" t="n">
        <v>1</v>
      </c>
    </row>
    <row r="207">
      <c r="A207" s="9" t="n">
        <v>205</v>
      </c>
      <c r="B207" s="10">
        <f>1/(1+(1+Config!$B$3/100)^(Config!$B$5-A207))</f>
        <v/>
      </c>
      <c r="C207" s="10">
        <f>IF(Config!$B$2=0,B207,ROUND(B207/Config!$B$2,0)*Config!$B$2)</f>
        <v/>
      </c>
      <c r="D207" s="11">
        <f>IF(C207&gt;0,(1/C207-1)*100,"∞")</f>
        <v/>
      </c>
      <c r="E207" s="12" t="inlineStr"/>
      <c r="F207" s="12" t="inlineStr"/>
      <c r="G207" s="12" t="inlineStr"/>
      <c r="H207" s="12" t="inlineStr">
        <is>
          <t>✓</t>
        </is>
      </c>
      <c r="I207" s="12" t="n">
        <v>3</v>
      </c>
    </row>
    <row r="208">
      <c r="A208" s="14" t="n">
        <v>206</v>
      </c>
      <c r="B208" s="15">
        <f>1/(1+(1+Config!$B$3/100)^(Config!$B$5-A208))</f>
        <v/>
      </c>
      <c r="C208" s="15">
        <f>IF(Config!$B$2=0,B208,ROUND(B208/Config!$B$2,0)*Config!$B$2)</f>
        <v/>
      </c>
      <c r="D208" s="16">
        <f>IF(C208&gt;0,(1/C208-1)*100,"∞")</f>
        <v/>
      </c>
      <c r="E208" s="17" t="inlineStr"/>
      <c r="F208" s="17" t="inlineStr"/>
      <c r="G208" s="17" t="inlineStr">
        <is>
          <t>✓</t>
        </is>
      </c>
      <c r="H208" s="17" t="inlineStr">
        <is>
          <t>✓</t>
        </is>
      </c>
      <c r="I208" s="17" t="n">
        <v>2</v>
      </c>
    </row>
    <row r="209">
      <c r="A209" s="9" t="n">
        <v>207</v>
      </c>
      <c r="B209" s="10">
        <f>1/(1+(1+Config!$B$3/100)^(Config!$B$5-A209))</f>
        <v/>
      </c>
      <c r="C209" s="10">
        <f>IF(Config!$B$2=0,B209,ROUND(B209/Config!$B$2,0)*Config!$B$2)</f>
        <v/>
      </c>
      <c r="D209" s="11">
        <f>IF(C209&gt;0,(1/C209-1)*100,"∞")</f>
        <v/>
      </c>
      <c r="E209" s="12" t="inlineStr"/>
      <c r="F209" s="12" t="inlineStr"/>
      <c r="G209" s="12" t="inlineStr"/>
      <c r="H209" s="12" t="inlineStr">
        <is>
          <t>✓</t>
        </is>
      </c>
      <c r="I209" s="12" t="n">
        <v>3</v>
      </c>
    </row>
    <row r="210">
      <c r="A210" s="4" t="n">
        <v>208</v>
      </c>
      <c r="B210" s="5">
        <f>1/(1+(1+Config!$B$3/100)^(Config!$B$5-A210))</f>
        <v/>
      </c>
      <c r="C210" s="5">
        <f>IF(Config!$B$2=0,B210,ROUND(B210/Config!$B$2,0)*Config!$B$2)</f>
        <v/>
      </c>
      <c r="D210" s="6">
        <f>IF(C210&gt;0,(1/C210-1)*100,"∞")</f>
        <v/>
      </c>
      <c r="E210" s="7" t="inlineStr">
        <is>
          <t>✓</t>
        </is>
      </c>
      <c r="F210" s="7" t="inlineStr">
        <is>
          <t>✓</t>
        </is>
      </c>
      <c r="G210" s="7" t="inlineStr">
        <is>
          <t>✓</t>
        </is>
      </c>
      <c r="H210" s="7" t="inlineStr">
        <is>
          <t>✓</t>
        </is>
      </c>
      <c r="I210" s="7" t="n">
        <v>0</v>
      </c>
    </row>
    <row r="211">
      <c r="A211" s="9" t="n">
        <v>209</v>
      </c>
      <c r="B211" s="10">
        <f>1/(1+(1+Config!$B$3/100)^(Config!$B$5-A211))</f>
        <v/>
      </c>
      <c r="C211" s="10">
        <f>IF(Config!$B$2=0,B211,ROUND(B211/Config!$B$2,0)*Config!$B$2)</f>
        <v/>
      </c>
      <c r="D211" s="11">
        <f>IF(C211&gt;0,(1/C211-1)*100,"∞")</f>
        <v/>
      </c>
      <c r="E211" s="12" t="inlineStr"/>
      <c r="F211" s="12" t="inlineStr"/>
      <c r="G211" s="12" t="inlineStr"/>
      <c r="H211" s="12" t="inlineStr">
        <is>
          <t>✓</t>
        </is>
      </c>
      <c r="I211" s="12" t="n">
        <v>3</v>
      </c>
    </row>
    <row r="212">
      <c r="A212" s="14" t="n">
        <v>210</v>
      </c>
      <c r="B212" s="15">
        <f>1/(1+(1+Config!$B$3/100)^(Config!$B$5-A212))</f>
        <v/>
      </c>
      <c r="C212" s="15">
        <f>IF(Config!$B$2=0,B212,ROUND(B212/Config!$B$2,0)*Config!$B$2)</f>
        <v/>
      </c>
      <c r="D212" s="16">
        <f>IF(C212&gt;0,(1/C212-1)*100,"∞")</f>
        <v/>
      </c>
      <c r="E212" s="17" t="inlineStr"/>
      <c r="F212" s="17" t="inlineStr"/>
      <c r="G212" s="17" t="inlineStr">
        <is>
          <t>✓</t>
        </is>
      </c>
      <c r="H212" s="17" t="inlineStr">
        <is>
          <t>✓</t>
        </is>
      </c>
      <c r="I212" s="17" t="n">
        <v>2</v>
      </c>
    </row>
    <row r="213">
      <c r="A213" s="9" t="n">
        <v>211</v>
      </c>
      <c r="B213" s="10">
        <f>1/(1+(1+Config!$B$3/100)^(Config!$B$5-A213))</f>
        <v/>
      </c>
      <c r="C213" s="10">
        <f>IF(Config!$B$2=0,B213,ROUND(B213/Config!$B$2,0)*Config!$B$2)</f>
        <v/>
      </c>
      <c r="D213" s="11">
        <f>IF(C213&gt;0,(1/C213-1)*100,"∞")</f>
        <v/>
      </c>
      <c r="E213" s="12" t="inlineStr"/>
      <c r="F213" s="12" t="inlineStr"/>
      <c r="G213" s="12" t="inlineStr"/>
      <c r="H213" s="12" t="inlineStr">
        <is>
          <t>✓</t>
        </is>
      </c>
      <c r="I213" s="12" t="n">
        <v>3</v>
      </c>
    </row>
    <row r="214">
      <c r="A214" s="19" t="n">
        <v>212</v>
      </c>
      <c r="B214" s="20">
        <f>1/(1+(1+Config!$B$3/100)^(Config!$B$5-A214))</f>
        <v/>
      </c>
      <c r="C214" s="20">
        <f>IF(Config!$B$2=0,B214,ROUND(B214/Config!$B$2,0)*Config!$B$2)</f>
        <v/>
      </c>
      <c r="D214" s="21">
        <f>IF(C214&gt;0,(1/C214-1)*100,"∞")</f>
        <v/>
      </c>
      <c r="E214" s="22" t="inlineStr"/>
      <c r="F214" s="22" t="inlineStr">
        <is>
          <t>✓</t>
        </is>
      </c>
      <c r="G214" s="22" t="inlineStr">
        <is>
          <t>✓</t>
        </is>
      </c>
      <c r="H214" s="22" t="inlineStr">
        <is>
          <t>✓</t>
        </is>
      </c>
      <c r="I214" s="22" t="n">
        <v>1</v>
      </c>
    </row>
    <row r="215">
      <c r="A215" s="9" t="n">
        <v>213</v>
      </c>
      <c r="B215" s="10">
        <f>1/(1+(1+Config!$B$3/100)^(Config!$B$5-A215))</f>
        <v/>
      </c>
      <c r="C215" s="10">
        <f>IF(Config!$B$2=0,B215,ROUND(B215/Config!$B$2,0)*Config!$B$2)</f>
        <v/>
      </c>
      <c r="D215" s="11">
        <f>IF(C215&gt;0,(1/C215-1)*100,"∞")</f>
        <v/>
      </c>
      <c r="E215" s="12" t="inlineStr"/>
      <c r="F215" s="12" t="inlineStr"/>
      <c r="G215" s="12" t="inlineStr"/>
      <c r="H215" s="12" t="inlineStr">
        <is>
          <t>✓</t>
        </is>
      </c>
      <c r="I215" s="12" t="n">
        <v>3</v>
      </c>
    </row>
    <row r="216">
      <c r="A216" s="14" t="n">
        <v>214</v>
      </c>
      <c r="B216" s="15">
        <f>1/(1+(1+Config!$B$3/100)^(Config!$B$5-A216))</f>
        <v/>
      </c>
      <c r="C216" s="15">
        <f>IF(Config!$B$2=0,B216,ROUND(B216/Config!$B$2,0)*Config!$B$2)</f>
        <v/>
      </c>
      <c r="D216" s="16">
        <f>IF(C216&gt;0,(1/C216-1)*100,"∞")</f>
        <v/>
      </c>
      <c r="E216" s="17" t="inlineStr"/>
      <c r="F216" s="17" t="inlineStr"/>
      <c r="G216" s="17" t="inlineStr">
        <is>
          <t>✓</t>
        </is>
      </c>
      <c r="H216" s="17" t="inlineStr">
        <is>
          <t>✓</t>
        </is>
      </c>
      <c r="I216" s="17" t="n">
        <v>2</v>
      </c>
    </row>
    <row r="217">
      <c r="A217" s="9" t="n">
        <v>215</v>
      </c>
      <c r="B217" s="10">
        <f>1/(1+(1+Config!$B$3/100)^(Config!$B$5-A217))</f>
        <v/>
      </c>
      <c r="C217" s="10">
        <f>IF(Config!$B$2=0,B217,ROUND(B217/Config!$B$2,0)*Config!$B$2)</f>
        <v/>
      </c>
      <c r="D217" s="11">
        <f>IF(C217&gt;0,(1/C217-1)*100,"∞")</f>
        <v/>
      </c>
      <c r="E217" s="12" t="inlineStr"/>
      <c r="F217" s="12" t="inlineStr"/>
      <c r="G217" s="12" t="inlineStr"/>
      <c r="H217" s="12" t="inlineStr">
        <is>
          <t>✓</t>
        </is>
      </c>
      <c r="I217" s="12" t="n">
        <v>3</v>
      </c>
    </row>
    <row r="218">
      <c r="A218" s="4" t="n">
        <v>216</v>
      </c>
      <c r="B218" s="5">
        <f>1/(1+(1+Config!$B$3/100)^(Config!$B$5-A218))</f>
        <v/>
      </c>
      <c r="C218" s="5">
        <f>IF(Config!$B$2=0,B218,ROUND(B218/Config!$B$2,0)*Config!$B$2)</f>
        <v/>
      </c>
      <c r="D218" s="6">
        <f>IF(C218&gt;0,(1/C218-1)*100,"∞")</f>
        <v/>
      </c>
      <c r="E218" s="7" t="inlineStr">
        <is>
          <t>✓</t>
        </is>
      </c>
      <c r="F218" s="7" t="inlineStr">
        <is>
          <t>✓</t>
        </is>
      </c>
      <c r="G218" s="7" t="inlineStr">
        <is>
          <t>✓</t>
        </is>
      </c>
      <c r="H218" s="7" t="inlineStr">
        <is>
          <t>✓</t>
        </is>
      </c>
      <c r="I218" s="7" t="n">
        <v>0</v>
      </c>
    </row>
    <row r="219">
      <c r="A219" s="9" t="n">
        <v>217</v>
      </c>
      <c r="B219" s="10">
        <f>1/(1+(1+Config!$B$3/100)^(Config!$B$5-A219))</f>
        <v/>
      </c>
      <c r="C219" s="10">
        <f>IF(Config!$B$2=0,B219,ROUND(B219/Config!$B$2,0)*Config!$B$2)</f>
        <v/>
      </c>
      <c r="D219" s="11">
        <f>IF(C219&gt;0,(1/C219-1)*100,"∞")</f>
        <v/>
      </c>
      <c r="E219" s="12" t="inlineStr"/>
      <c r="F219" s="12" t="inlineStr"/>
      <c r="G219" s="12" t="inlineStr"/>
      <c r="H219" s="12" t="inlineStr">
        <is>
          <t>✓</t>
        </is>
      </c>
      <c r="I219" s="12" t="n">
        <v>3</v>
      </c>
    </row>
    <row r="220">
      <c r="A220" s="14" t="n">
        <v>218</v>
      </c>
      <c r="B220" s="15">
        <f>1/(1+(1+Config!$B$3/100)^(Config!$B$5-A220))</f>
        <v/>
      </c>
      <c r="C220" s="15">
        <f>IF(Config!$B$2=0,B220,ROUND(B220/Config!$B$2,0)*Config!$B$2)</f>
        <v/>
      </c>
      <c r="D220" s="16">
        <f>IF(C220&gt;0,(1/C220-1)*100,"∞")</f>
        <v/>
      </c>
      <c r="E220" s="17" t="inlineStr"/>
      <c r="F220" s="17" t="inlineStr"/>
      <c r="G220" s="17" t="inlineStr">
        <is>
          <t>✓</t>
        </is>
      </c>
      <c r="H220" s="17" t="inlineStr">
        <is>
          <t>✓</t>
        </is>
      </c>
      <c r="I220" s="17" t="n">
        <v>2</v>
      </c>
    </row>
    <row r="221">
      <c r="A221" s="9" t="n">
        <v>219</v>
      </c>
      <c r="B221" s="10">
        <f>1/(1+(1+Config!$B$3/100)^(Config!$B$5-A221))</f>
        <v/>
      </c>
      <c r="C221" s="10">
        <f>IF(Config!$B$2=0,B221,ROUND(B221/Config!$B$2,0)*Config!$B$2)</f>
        <v/>
      </c>
      <c r="D221" s="11">
        <f>IF(C221&gt;0,(1/C221-1)*100,"∞")</f>
        <v/>
      </c>
      <c r="E221" s="12" t="inlineStr"/>
      <c r="F221" s="12" t="inlineStr"/>
      <c r="G221" s="12" t="inlineStr"/>
      <c r="H221" s="12" t="inlineStr">
        <is>
          <t>✓</t>
        </is>
      </c>
      <c r="I221" s="12" t="n">
        <v>3</v>
      </c>
    </row>
    <row r="222">
      <c r="A222" s="19" t="n">
        <v>220</v>
      </c>
      <c r="B222" s="20">
        <f>1/(1+(1+Config!$B$3/100)^(Config!$B$5-A222))</f>
        <v/>
      </c>
      <c r="C222" s="20">
        <f>IF(Config!$B$2=0,B222,ROUND(B222/Config!$B$2,0)*Config!$B$2)</f>
        <v/>
      </c>
      <c r="D222" s="21">
        <f>IF(C222&gt;0,(1/C222-1)*100,"∞")</f>
        <v/>
      </c>
      <c r="E222" s="22" t="inlineStr"/>
      <c r="F222" s="22" t="inlineStr">
        <is>
          <t>✓</t>
        </is>
      </c>
      <c r="G222" s="22" t="inlineStr">
        <is>
          <t>✓</t>
        </is>
      </c>
      <c r="H222" s="22" t="inlineStr">
        <is>
          <t>✓</t>
        </is>
      </c>
      <c r="I222" s="22" t="n">
        <v>1</v>
      </c>
    </row>
    <row r="223">
      <c r="A223" s="9" t="n">
        <v>221</v>
      </c>
      <c r="B223" s="10">
        <f>1/(1+(1+Config!$B$3/100)^(Config!$B$5-A223))</f>
        <v/>
      </c>
      <c r="C223" s="10">
        <f>IF(Config!$B$2=0,B223,ROUND(B223/Config!$B$2,0)*Config!$B$2)</f>
        <v/>
      </c>
      <c r="D223" s="11">
        <f>IF(C223&gt;0,(1/C223-1)*100,"∞")</f>
        <v/>
      </c>
      <c r="E223" s="12" t="inlineStr"/>
      <c r="F223" s="12" t="inlineStr"/>
      <c r="G223" s="12" t="inlineStr"/>
      <c r="H223" s="12" t="inlineStr">
        <is>
          <t>✓</t>
        </is>
      </c>
      <c r="I223" s="12" t="n">
        <v>3</v>
      </c>
    </row>
    <row r="224">
      <c r="A224" s="14" t="n">
        <v>222</v>
      </c>
      <c r="B224" s="15">
        <f>1/(1+(1+Config!$B$3/100)^(Config!$B$5-A224))</f>
        <v/>
      </c>
      <c r="C224" s="15">
        <f>IF(Config!$B$2=0,B224,ROUND(B224/Config!$B$2,0)*Config!$B$2)</f>
        <v/>
      </c>
      <c r="D224" s="16">
        <f>IF(C224&gt;0,(1/C224-1)*100,"∞")</f>
        <v/>
      </c>
      <c r="E224" s="17" t="inlineStr"/>
      <c r="F224" s="17" t="inlineStr"/>
      <c r="G224" s="17" t="inlineStr">
        <is>
          <t>✓</t>
        </is>
      </c>
      <c r="H224" s="17" t="inlineStr">
        <is>
          <t>✓</t>
        </is>
      </c>
      <c r="I224" s="17" t="n">
        <v>2</v>
      </c>
    </row>
    <row r="225">
      <c r="A225" s="9" t="n">
        <v>223</v>
      </c>
      <c r="B225" s="10">
        <f>1/(1+(1+Config!$B$3/100)^(Config!$B$5-A225))</f>
        <v/>
      </c>
      <c r="C225" s="10">
        <f>IF(Config!$B$2=0,B225,ROUND(B225/Config!$B$2,0)*Config!$B$2)</f>
        <v/>
      </c>
      <c r="D225" s="11">
        <f>IF(C225&gt;0,(1/C225-1)*100,"∞")</f>
        <v/>
      </c>
      <c r="E225" s="12" t="inlineStr"/>
      <c r="F225" s="12" t="inlineStr"/>
      <c r="G225" s="12" t="inlineStr"/>
      <c r="H225" s="12" t="inlineStr">
        <is>
          <t>✓</t>
        </is>
      </c>
      <c r="I225" s="12" t="n">
        <v>3</v>
      </c>
    </row>
    <row r="226">
      <c r="A226" s="4" t="n">
        <v>224</v>
      </c>
      <c r="B226" s="5">
        <f>1/(1+(1+Config!$B$3/100)^(Config!$B$5-A226))</f>
        <v/>
      </c>
      <c r="C226" s="5">
        <f>IF(Config!$B$2=0,B226,ROUND(B226/Config!$B$2,0)*Config!$B$2)</f>
        <v/>
      </c>
      <c r="D226" s="6">
        <f>IF(C226&gt;0,(1/C226-1)*100,"∞")</f>
        <v/>
      </c>
      <c r="E226" s="7" t="inlineStr">
        <is>
          <t>✓</t>
        </is>
      </c>
      <c r="F226" s="7" t="inlineStr">
        <is>
          <t>✓</t>
        </is>
      </c>
      <c r="G226" s="7" t="inlineStr">
        <is>
          <t>✓</t>
        </is>
      </c>
      <c r="H226" s="7" t="inlineStr">
        <is>
          <t>✓</t>
        </is>
      </c>
      <c r="I226" s="7" t="n">
        <v>0</v>
      </c>
    </row>
    <row r="227">
      <c r="A227" s="9" t="n">
        <v>225</v>
      </c>
      <c r="B227" s="10">
        <f>1/(1+(1+Config!$B$3/100)^(Config!$B$5-A227))</f>
        <v/>
      </c>
      <c r="C227" s="10">
        <f>IF(Config!$B$2=0,B227,ROUND(B227/Config!$B$2,0)*Config!$B$2)</f>
        <v/>
      </c>
      <c r="D227" s="11">
        <f>IF(C227&gt;0,(1/C227-1)*100,"∞")</f>
        <v/>
      </c>
      <c r="E227" s="12" t="inlineStr"/>
      <c r="F227" s="12" t="inlineStr"/>
      <c r="G227" s="12" t="inlineStr"/>
      <c r="H227" s="12" t="inlineStr">
        <is>
          <t>✓</t>
        </is>
      </c>
      <c r="I227" s="12" t="n">
        <v>3</v>
      </c>
    </row>
    <row r="228">
      <c r="A228" s="14" t="n">
        <v>226</v>
      </c>
      <c r="B228" s="15">
        <f>1/(1+(1+Config!$B$3/100)^(Config!$B$5-A228))</f>
        <v/>
      </c>
      <c r="C228" s="15">
        <f>IF(Config!$B$2=0,B228,ROUND(B228/Config!$B$2,0)*Config!$B$2)</f>
        <v/>
      </c>
      <c r="D228" s="16">
        <f>IF(C228&gt;0,(1/C228-1)*100,"∞")</f>
        <v/>
      </c>
      <c r="E228" s="17" t="inlineStr"/>
      <c r="F228" s="17" t="inlineStr"/>
      <c r="G228" s="17" t="inlineStr">
        <is>
          <t>✓</t>
        </is>
      </c>
      <c r="H228" s="17" t="inlineStr">
        <is>
          <t>✓</t>
        </is>
      </c>
      <c r="I228" s="17" t="n">
        <v>2</v>
      </c>
    </row>
    <row r="229">
      <c r="A229" s="9" t="n">
        <v>227</v>
      </c>
      <c r="B229" s="10">
        <f>1/(1+(1+Config!$B$3/100)^(Config!$B$5-A229))</f>
        <v/>
      </c>
      <c r="C229" s="10">
        <f>IF(Config!$B$2=0,B229,ROUND(B229/Config!$B$2,0)*Config!$B$2)</f>
        <v/>
      </c>
      <c r="D229" s="11">
        <f>IF(C229&gt;0,(1/C229-1)*100,"∞")</f>
        <v/>
      </c>
      <c r="E229" s="12" t="inlineStr"/>
      <c r="F229" s="12" t="inlineStr"/>
      <c r="G229" s="12" t="inlineStr"/>
      <c r="H229" s="12" t="inlineStr">
        <is>
          <t>✓</t>
        </is>
      </c>
      <c r="I229" s="12" t="n">
        <v>3</v>
      </c>
    </row>
    <row r="230">
      <c r="A230" s="19" t="n">
        <v>228</v>
      </c>
      <c r="B230" s="20">
        <f>1/(1+(1+Config!$B$3/100)^(Config!$B$5-A230))</f>
        <v/>
      </c>
      <c r="C230" s="20">
        <f>IF(Config!$B$2=0,B230,ROUND(B230/Config!$B$2,0)*Config!$B$2)</f>
        <v/>
      </c>
      <c r="D230" s="21">
        <f>IF(C230&gt;0,(1/C230-1)*100,"∞")</f>
        <v/>
      </c>
      <c r="E230" s="22" t="inlineStr"/>
      <c r="F230" s="22" t="inlineStr">
        <is>
          <t>✓</t>
        </is>
      </c>
      <c r="G230" s="22" t="inlineStr">
        <is>
          <t>✓</t>
        </is>
      </c>
      <c r="H230" s="22" t="inlineStr">
        <is>
          <t>✓</t>
        </is>
      </c>
      <c r="I230" s="22" t="n">
        <v>1</v>
      </c>
    </row>
    <row r="231">
      <c r="A231" s="9" t="n">
        <v>229</v>
      </c>
      <c r="B231" s="10">
        <f>1/(1+(1+Config!$B$3/100)^(Config!$B$5-A231))</f>
        <v/>
      </c>
      <c r="C231" s="10">
        <f>IF(Config!$B$2=0,B231,ROUND(B231/Config!$B$2,0)*Config!$B$2)</f>
        <v/>
      </c>
      <c r="D231" s="11">
        <f>IF(C231&gt;0,(1/C231-1)*100,"∞")</f>
        <v/>
      </c>
      <c r="E231" s="12" t="inlineStr"/>
      <c r="F231" s="12" t="inlineStr"/>
      <c r="G231" s="12" t="inlineStr"/>
      <c r="H231" s="12" t="inlineStr">
        <is>
          <t>✓</t>
        </is>
      </c>
      <c r="I231" s="12" t="n">
        <v>3</v>
      </c>
    </row>
    <row r="232">
      <c r="A232" s="14" t="n">
        <v>230</v>
      </c>
      <c r="B232" s="15">
        <f>1/(1+(1+Config!$B$3/100)^(Config!$B$5-A232))</f>
        <v/>
      </c>
      <c r="C232" s="15">
        <f>IF(Config!$B$2=0,B232,ROUND(B232/Config!$B$2,0)*Config!$B$2)</f>
        <v/>
      </c>
      <c r="D232" s="16">
        <f>IF(C232&gt;0,(1/C232-1)*100,"∞")</f>
        <v/>
      </c>
      <c r="E232" s="17" t="inlineStr"/>
      <c r="F232" s="17" t="inlineStr"/>
      <c r="G232" s="17" t="inlineStr">
        <is>
          <t>✓</t>
        </is>
      </c>
      <c r="H232" s="17" t="inlineStr">
        <is>
          <t>✓</t>
        </is>
      </c>
      <c r="I232" s="17" t="n">
        <v>2</v>
      </c>
    </row>
    <row r="233">
      <c r="A233" s="9" t="n">
        <v>231</v>
      </c>
      <c r="B233" s="10">
        <f>1/(1+(1+Config!$B$3/100)^(Config!$B$5-A233))</f>
        <v/>
      </c>
      <c r="C233" s="10">
        <f>IF(Config!$B$2=0,B233,ROUND(B233/Config!$B$2,0)*Config!$B$2)</f>
        <v/>
      </c>
      <c r="D233" s="11">
        <f>IF(C233&gt;0,(1/C233-1)*100,"∞")</f>
        <v/>
      </c>
      <c r="E233" s="12" t="inlineStr"/>
      <c r="F233" s="12" t="inlineStr"/>
      <c r="G233" s="12" t="inlineStr"/>
      <c r="H233" s="12" t="inlineStr">
        <is>
          <t>✓</t>
        </is>
      </c>
      <c r="I233" s="12" t="n">
        <v>3</v>
      </c>
    </row>
    <row r="234">
      <c r="A234" s="4" t="n">
        <v>232</v>
      </c>
      <c r="B234" s="5">
        <f>1/(1+(1+Config!$B$3/100)^(Config!$B$5-A234))</f>
        <v/>
      </c>
      <c r="C234" s="5">
        <f>IF(Config!$B$2=0,B234,ROUND(B234/Config!$B$2,0)*Config!$B$2)</f>
        <v/>
      </c>
      <c r="D234" s="6">
        <f>IF(C234&gt;0,(1/C234-1)*100,"∞")</f>
        <v/>
      </c>
      <c r="E234" s="7" t="inlineStr">
        <is>
          <t>✓</t>
        </is>
      </c>
      <c r="F234" s="7" t="inlineStr">
        <is>
          <t>✓</t>
        </is>
      </c>
      <c r="G234" s="7" t="inlineStr">
        <is>
          <t>✓</t>
        </is>
      </c>
      <c r="H234" s="7" t="inlineStr">
        <is>
          <t>✓</t>
        </is>
      </c>
      <c r="I234" s="7" t="n">
        <v>0</v>
      </c>
    </row>
    <row r="235">
      <c r="A235" s="9" t="n">
        <v>233</v>
      </c>
      <c r="B235" s="10">
        <f>1/(1+(1+Config!$B$3/100)^(Config!$B$5-A235))</f>
        <v/>
      </c>
      <c r="C235" s="10">
        <f>IF(Config!$B$2=0,B235,ROUND(B235/Config!$B$2,0)*Config!$B$2)</f>
        <v/>
      </c>
      <c r="D235" s="11">
        <f>IF(C235&gt;0,(1/C235-1)*100,"∞")</f>
        <v/>
      </c>
      <c r="E235" s="12" t="inlineStr"/>
      <c r="F235" s="12" t="inlineStr"/>
      <c r="G235" s="12" t="inlineStr"/>
      <c r="H235" s="12" t="inlineStr">
        <is>
          <t>✓</t>
        </is>
      </c>
      <c r="I235" s="12" t="n">
        <v>3</v>
      </c>
    </row>
    <row r="236">
      <c r="A236" s="14" t="n">
        <v>234</v>
      </c>
      <c r="B236" s="15">
        <f>1/(1+(1+Config!$B$3/100)^(Config!$B$5-A236))</f>
        <v/>
      </c>
      <c r="C236" s="15">
        <f>IF(Config!$B$2=0,B236,ROUND(B236/Config!$B$2,0)*Config!$B$2)</f>
        <v/>
      </c>
      <c r="D236" s="16">
        <f>IF(C236&gt;0,(1/C236-1)*100,"∞")</f>
        <v/>
      </c>
      <c r="E236" s="17" t="inlineStr"/>
      <c r="F236" s="17" t="inlineStr"/>
      <c r="G236" s="17" t="inlineStr">
        <is>
          <t>✓</t>
        </is>
      </c>
      <c r="H236" s="17" t="inlineStr">
        <is>
          <t>✓</t>
        </is>
      </c>
      <c r="I236" s="17" t="n">
        <v>2</v>
      </c>
    </row>
    <row r="237">
      <c r="A237" s="9" t="n">
        <v>235</v>
      </c>
      <c r="B237" s="10">
        <f>1/(1+(1+Config!$B$3/100)^(Config!$B$5-A237))</f>
        <v/>
      </c>
      <c r="C237" s="10">
        <f>IF(Config!$B$2=0,B237,ROUND(B237/Config!$B$2,0)*Config!$B$2)</f>
        <v/>
      </c>
      <c r="D237" s="11">
        <f>IF(C237&gt;0,(1/C237-1)*100,"∞")</f>
        <v/>
      </c>
      <c r="E237" s="12" t="inlineStr"/>
      <c r="F237" s="12" t="inlineStr"/>
      <c r="G237" s="12" t="inlineStr"/>
      <c r="H237" s="12" t="inlineStr">
        <is>
          <t>✓</t>
        </is>
      </c>
      <c r="I237" s="12" t="n">
        <v>3</v>
      </c>
    </row>
    <row r="238">
      <c r="A238" s="19" t="n">
        <v>236</v>
      </c>
      <c r="B238" s="20">
        <f>1/(1+(1+Config!$B$3/100)^(Config!$B$5-A238))</f>
        <v/>
      </c>
      <c r="C238" s="20">
        <f>IF(Config!$B$2=0,B238,ROUND(B238/Config!$B$2,0)*Config!$B$2)</f>
        <v/>
      </c>
      <c r="D238" s="21">
        <f>IF(C238&gt;0,(1/C238-1)*100,"∞")</f>
        <v/>
      </c>
      <c r="E238" s="22" t="inlineStr"/>
      <c r="F238" s="22" t="inlineStr">
        <is>
          <t>✓</t>
        </is>
      </c>
      <c r="G238" s="22" t="inlineStr">
        <is>
          <t>✓</t>
        </is>
      </c>
      <c r="H238" s="22" t="inlineStr">
        <is>
          <t>✓</t>
        </is>
      </c>
      <c r="I238" s="22" t="n">
        <v>1</v>
      </c>
    </row>
    <row r="239">
      <c r="A239" s="9" t="n">
        <v>237</v>
      </c>
      <c r="B239" s="10">
        <f>1/(1+(1+Config!$B$3/100)^(Config!$B$5-A239))</f>
        <v/>
      </c>
      <c r="C239" s="10">
        <f>IF(Config!$B$2=0,B239,ROUND(B239/Config!$B$2,0)*Config!$B$2)</f>
        <v/>
      </c>
      <c r="D239" s="11">
        <f>IF(C239&gt;0,(1/C239-1)*100,"∞")</f>
        <v/>
      </c>
      <c r="E239" s="12" t="inlineStr"/>
      <c r="F239" s="12" t="inlineStr"/>
      <c r="G239" s="12" t="inlineStr"/>
      <c r="H239" s="12" t="inlineStr">
        <is>
          <t>✓</t>
        </is>
      </c>
      <c r="I239" s="12" t="n">
        <v>3</v>
      </c>
    </row>
    <row r="240">
      <c r="A240" s="14" t="n">
        <v>238</v>
      </c>
      <c r="B240" s="15">
        <f>1/(1+(1+Config!$B$3/100)^(Config!$B$5-A240))</f>
        <v/>
      </c>
      <c r="C240" s="15">
        <f>IF(Config!$B$2=0,B240,ROUND(B240/Config!$B$2,0)*Config!$B$2)</f>
        <v/>
      </c>
      <c r="D240" s="16">
        <f>IF(C240&gt;0,(1/C240-1)*100,"∞")</f>
        <v/>
      </c>
      <c r="E240" s="17" t="inlineStr"/>
      <c r="F240" s="17" t="inlineStr"/>
      <c r="G240" s="17" t="inlineStr">
        <is>
          <t>✓</t>
        </is>
      </c>
      <c r="H240" s="17" t="inlineStr">
        <is>
          <t>✓</t>
        </is>
      </c>
      <c r="I240" s="17" t="n">
        <v>2</v>
      </c>
    </row>
    <row r="241">
      <c r="A241" s="9" t="n">
        <v>239</v>
      </c>
      <c r="B241" s="10">
        <f>1/(1+(1+Config!$B$3/100)^(Config!$B$5-A241))</f>
        <v/>
      </c>
      <c r="C241" s="10">
        <f>IF(Config!$B$2=0,B241,ROUND(B241/Config!$B$2,0)*Config!$B$2)</f>
        <v/>
      </c>
      <c r="D241" s="11">
        <f>IF(C241&gt;0,(1/C241-1)*100,"∞")</f>
        <v/>
      </c>
      <c r="E241" s="12" t="inlineStr"/>
      <c r="F241" s="12" t="inlineStr"/>
      <c r="G241" s="12" t="inlineStr"/>
      <c r="H241" s="12" t="inlineStr">
        <is>
          <t>✓</t>
        </is>
      </c>
      <c r="I241" s="12" t="n">
        <v>3</v>
      </c>
    </row>
    <row r="242">
      <c r="A242" s="4" t="n">
        <v>240</v>
      </c>
      <c r="B242" s="5">
        <f>1/(1+(1+Config!$B$3/100)^(Config!$B$5-A242))</f>
        <v/>
      </c>
      <c r="C242" s="5">
        <f>IF(Config!$B$2=0,B242,ROUND(B242/Config!$B$2,0)*Config!$B$2)</f>
        <v/>
      </c>
      <c r="D242" s="6">
        <f>IF(C242&gt;0,(1/C242-1)*100,"∞")</f>
        <v/>
      </c>
      <c r="E242" s="7" t="inlineStr">
        <is>
          <t>✓</t>
        </is>
      </c>
      <c r="F242" s="7" t="inlineStr">
        <is>
          <t>✓</t>
        </is>
      </c>
      <c r="G242" s="7" t="inlineStr">
        <is>
          <t>✓</t>
        </is>
      </c>
      <c r="H242" s="7" t="inlineStr">
        <is>
          <t>✓</t>
        </is>
      </c>
      <c r="I242" s="7" t="n">
        <v>0</v>
      </c>
    </row>
    <row r="243">
      <c r="A243" s="9" t="n">
        <v>241</v>
      </c>
      <c r="B243" s="10">
        <f>1/(1+(1+Config!$B$3/100)^(Config!$B$5-A243))</f>
        <v/>
      </c>
      <c r="C243" s="10">
        <f>IF(Config!$B$2=0,B243,ROUND(B243/Config!$B$2,0)*Config!$B$2)</f>
        <v/>
      </c>
      <c r="D243" s="11">
        <f>IF(C243&gt;0,(1/C243-1)*100,"∞")</f>
        <v/>
      </c>
      <c r="E243" s="12" t="inlineStr"/>
      <c r="F243" s="12" t="inlineStr"/>
      <c r="G243" s="12" t="inlineStr"/>
      <c r="H243" s="12" t="inlineStr">
        <is>
          <t>✓</t>
        </is>
      </c>
      <c r="I243" s="12" t="n">
        <v>3</v>
      </c>
    </row>
    <row r="244">
      <c r="A244" s="14" t="n">
        <v>242</v>
      </c>
      <c r="B244" s="15">
        <f>1/(1+(1+Config!$B$3/100)^(Config!$B$5-A244))</f>
        <v/>
      </c>
      <c r="C244" s="15">
        <f>IF(Config!$B$2=0,B244,ROUND(B244/Config!$B$2,0)*Config!$B$2)</f>
        <v/>
      </c>
      <c r="D244" s="16">
        <f>IF(C244&gt;0,(1/C244-1)*100,"∞")</f>
        <v/>
      </c>
      <c r="E244" s="17" t="inlineStr"/>
      <c r="F244" s="17" t="inlineStr"/>
      <c r="G244" s="17" t="inlineStr">
        <is>
          <t>✓</t>
        </is>
      </c>
      <c r="H244" s="17" t="inlineStr">
        <is>
          <t>✓</t>
        </is>
      </c>
      <c r="I244" s="17" t="n">
        <v>2</v>
      </c>
    </row>
    <row r="245">
      <c r="A245" s="9" t="n">
        <v>243</v>
      </c>
      <c r="B245" s="10">
        <f>1/(1+(1+Config!$B$3/100)^(Config!$B$5-A245))</f>
        <v/>
      </c>
      <c r="C245" s="10">
        <f>IF(Config!$B$2=0,B245,ROUND(B245/Config!$B$2,0)*Config!$B$2)</f>
        <v/>
      </c>
      <c r="D245" s="11">
        <f>IF(C245&gt;0,(1/C245-1)*100,"∞")</f>
        <v/>
      </c>
      <c r="E245" s="12" t="inlineStr"/>
      <c r="F245" s="12" t="inlineStr"/>
      <c r="G245" s="12" t="inlineStr"/>
      <c r="H245" s="12" t="inlineStr">
        <is>
          <t>✓</t>
        </is>
      </c>
      <c r="I245" s="12" t="n">
        <v>3</v>
      </c>
    </row>
    <row r="246">
      <c r="A246" s="19" t="n">
        <v>244</v>
      </c>
      <c r="B246" s="20">
        <f>1/(1+(1+Config!$B$3/100)^(Config!$B$5-A246))</f>
        <v/>
      </c>
      <c r="C246" s="20">
        <f>IF(Config!$B$2=0,B246,ROUND(B246/Config!$B$2,0)*Config!$B$2)</f>
        <v/>
      </c>
      <c r="D246" s="21">
        <f>IF(C246&gt;0,(1/C246-1)*100,"∞")</f>
        <v/>
      </c>
      <c r="E246" s="22" t="inlineStr"/>
      <c r="F246" s="22" t="inlineStr">
        <is>
          <t>✓</t>
        </is>
      </c>
      <c r="G246" s="22" t="inlineStr">
        <is>
          <t>✓</t>
        </is>
      </c>
      <c r="H246" s="22" t="inlineStr">
        <is>
          <t>✓</t>
        </is>
      </c>
      <c r="I246" s="22" t="n">
        <v>1</v>
      </c>
    </row>
    <row r="247">
      <c r="A247" s="9" t="n">
        <v>245</v>
      </c>
      <c r="B247" s="10">
        <f>1/(1+(1+Config!$B$3/100)^(Config!$B$5-A247))</f>
        <v/>
      </c>
      <c r="C247" s="10">
        <f>IF(Config!$B$2=0,B247,ROUND(B247/Config!$B$2,0)*Config!$B$2)</f>
        <v/>
      </c>
      <c r="D247" s="11">
        <f>IF(C247&gt;0,(1/C247-1)*100,"∞")</f>
        <v/>
      </c>
      <c r="E247" s="12" t="inlineStr"/>
      <c r="F247" s="12" t="inlineStr"/>
      <c r="G247" s="12" t="inlineStr"/>
      <c r="H247" s="12" t="inlineStr">
        <is>
          <t>✓</t>
        </is>
      </c>
      <c r="I247" s="12" t="n">
        <v>3</v>
      </c>
    </row>
    <row r="248">
      <c r="A248" s="14" t="n">
        <v>246</v>
      </c>
      <c r="B248" s="15">
        <f>1/(1+(1+Config!$B$3/100)^(Config!$B$5-A248))</f>
        <v/>
      </c>
      <c r="C248" s="15">
        <f>IF(Config!$B$2=0,B248,ROUND(B248/Config!$B$2,0)*Config!$B$2)</f>
        <v/>
      </c>
      <c r="D248" s="16">
        <f>IF(C248&gt;0,(1/C248-1)*100,"∞")</f>
        <v/>
      </c>
      <c r="E248" s="17" t="inlineStr"/>
      <c r="F248" s="17" t="inlineStr"/>
      <c r="G248" s="17" t="inlineStr">
        <is>
          <t>✓</t>
        </is>
      </c>
      <c r="H248" s="17" t="inlineStr">
        <is>
          <t>✓</t>
        </is>
      </c>
      <c r="I248" s="17" t="n">
        <v>2</v>
      </c>
    </row>
    <row r="249">
      <c r="A249" s="9" t="n">
        <v>247</v>
      </c>
      <c r="B249" s="10">
        <f>1/(1+(1+Config!$B$3/100)^(Config!$B$5-A249))</f>
        <v/>
      </c>
      <c r="C249" s="10">
        <f>IF(Config!$B$2=0,B249,ROUND(B249/Config!$B$2,0)*Config!$B$2)</f>
        <v/>
      </c>
      <c r="D249" s="11">
        <f>IF(C249&gt;0,(1/C249-1)*100,"∞")</f>
        <v/>
      </c>
      <c r="E249" s="12" t="inlineStr"/>
      <c r="F249" s="12" t="inlineStr"/>
      <c r="G249" s="12" t="inlineStr"/>
      <c r="H249" s="12" t="inlineStr">
        <is>
          <t>✓</t>
        </is>
      </c>
      <c r="I249" s="12" t="n">
        <v>3</v>
      </c>
    </row>
    <row r="250">
      <c r="A250" s="4" t="n">
        <v>248</v>
      </c>
      <c r="B250" s="5">
        <f>1/(1+(1+Config!$B$3/100)^(Config!$B$5-A250))</f>
        <v/>
      </c>
      <c r="C250" s="5">
        <f>IF(Config!$B$2=0,B250,ROUND(B250/Config!$B$2,0)*Config!$B$2)</f>
        <v/>
      </c>
      <c r="D250" s="6">
        <f>IF(C250&gt;0,(1/C250-1)*100,"∞")</f>
        <v/>
      </c>
      <c r="E250" s="7" t="inlineStr">
        <is>
          <t>✓</t>
        </is>
      </c>
      <c r="F250" s="7" t="inlineStr">
        <is>
          <t>✓</t>
        </is>
      </c>
      <c r="G250" s="7" t="inlineStr">
        <is>
          <t>✓</t>
        </is>
      </c>
      <c r="H250" s="7" t="inlineStr">
        <is>
          <t>✓</t>
        </is>
      </c>
      <c r="I250" s="7" t="n">
        <v>0</v>
      </c>
    </row>
    <row r="251">
      <c r="A251" s="9" t="n">
        <v>249</v>
      </c>
      <c r="B251" s="10">
        <f>1/(1+(1+Config!$B$3/100)^(Config!$B$5-A251))</f>
        <v/>
      </c>
      <c r="C251" s="10">
        <f>IF(Config!$B$2=0,B251,ROUND(B251/Config!$B$2,0)*Config!$B$2)</f>
        <v/>
      </c>
      <c r="D251" s="11">
        <f>IF(C251&gt;0,(1/C251-1)*100,"∞")</f>
        <v/>
      </c>
      <c r="E251" s="12" t="inlineStr"/>
      <c r="F251" s="12" t="inlineStr"/>
      <c r="G251" s="12" t="inlineStr"/>
      <c r="H251" s="12" t="inlineStr">
        <is>
          <t>✓</t>
        </is>
      </c>
      <c r="I251" s="12" t="n">
        <v>3</v>
      </c>
    </row>
    <row r="252">
      <c r="A252" s="14" t="n">
        <v>250</v>
      </c>
      <c r="B252" s="15">
        <f>1/(1+(1+Config!$B$3/100)^(Config!$B$5-A252))</f>
        <v/>
      </c>
      <c r="C252" s="15">
        <f>IF(Config!$B$2=0,B252,ROUND(B252/Config!$B$2,0)*Config!$B$2)</f>
        <v/>
      </c>
      <c r="D252" s="16">
        <f>IF(C252&gt;0,(1/C252-1)*100,"∞")</f>
        <v/>
      </c>
      <c r="E252" s="17" t="inlineStr"/>
      <c r="F252" s="17" t="inlineStr"/>
      <c r="G252" s="17" t="inlineStr">
        <is>
          <t>✓</t>
        </is>
      </c>
      <c r="H252" s="17" t="inlineStr">
        <is>
          <t>✓</t>
        </is>
      </c>
      <c r="I252" s="17" t="n">
        <v>2</v>
      </c>
    </row>
    <row r="253">
      <c r="A253" s="9" t="n">
        <v>251</v>
      </c>
      <c r="B253" s="10">
        <f>1/(1+(1+Config!$B$3/100)^(Config!$B$5-A253))</f>
        <v/>
      </c>
      <c r="C253" s="10">
        <f>IF(Config!$B$2=0,B253,ROUND(B253/Config!$B$2,0)*Config!$B$2)</f>
        <v/>
      </c>
      <c r="D253" s="11">
        <f>IF(C253&gt;0,(1/C253-1)*100,"∞")</f>
        <v/>
      </c>
      <c r="E253" s="12" t="inlineStr"/>
      <c r="F253" s="12" t="inlineStr"/>
      <c r="G253" s="12" t="inlineStr"/>
      <c r="H253" s="12" t="inlineStr">
        <is>
          <t>✓</t>
        </is>
      </c>
      <c r="I253" s="12" t="n">
        <v>3</v>
      </c>
    </row>
    <row r="254">
      <c r="A254" s="19" t="n">
        <v>252</v>
      </c>
      <c r="B254" s="20">
        <f>1/(1+(1+Config!$B$3/100)^(Config!$B$5-A254))</f>
        <v/>
      </c>
      <c r="C254" s="20">
        <f>IF(Config!$B$2=0,B254,ROUND(B254/Config!$B$2,0)*Config!$B$2)</f>
        <v/>
      </c>
      <c r="D254" s="21">
        <f>IF(C254&gt;0,(1/C254-1)*100,"∞")</f>
        <v/>
      </c>
      <c r="E254" s="22" t="inlineStr"/>
      <c r="F254" s="22" t="inlineStr">
        <is>
          <t>✓</t>
        </is>
      </c>
      <c r="G254" s="22" t="inlineStr">
        <is>
          <t>✓</t>
        </is>
      </c>
      <c r="H254" s="22" t="inlineStr">
        <is>
          <t>✓</t>
        </is>
      </c>
      <c r="I254" s="22" t="n">
        <v>1</v>
      </c>
    </row>
    <row r="255">
      <c r="A255" s="9" t="n">
        <v>253</v>
      </c>
      <c r="B255" s="10">
        <f>1/(1+(1+Config!$B$3/100)^(Config!$B$5-A255))</f>
        <v/>
      </c>
      <c r="C255" s="10">
        <f>IF(Config!$B$2=0,B255,ROUND(B255/Config!$B$2,0)*Config!$B$2)</f>
        <v/>
      </c>
      <c r="D255" s="11">
        <f>IF(C255&gt;0,(1/C255-1)*100,"∞")</f>
        <v/>
      </c>
      <c r="E255" s="12" t="inlineStr"/>
      <c r="F255" s="12" t="inlineStr"/>
      <c r="G255" s="12" t="inlineStr"/>
      <c r="H255" s="12" t="inlineStr">
        <is>
          <t>✓</t>
        </is>
      </c>
      <c r="I255" s="12" t="n">
        <v>3</v>
      </c>
    </row>
    <row r="256">
      <c r="A256" s="14" t="n">
        <v>254</v>
      </c>
      <c r="B256" s="15">
        <f>1/(1+(1+Config!$B$3/100)^(Config!$B$5-A256))</f>
        <v/>
      </c>
      <c r="C256" s="15">
        <f>IF(Config!$B$2=0,B256,ROUND(B256/Config!$B$2,0)*Config!$B$2)</f>
        <v/>
      </c>
      <c r="D256" s="16">
        <f>IF(C256&gt;0,(1/C256-1)*100,"∞")</f>
        <v/>
      </c>
      <c r="E256" s="17" t="inlineStr"/>
      <c r="F256" s="17" t="inlineStr"/>
      <c r="G256" s="17" t="inlineStr">
        <is>
          <t>✓</t>
        </is>
      </c>
      <c r="H256" s="17" t="inlineStr">
        <is>
          <t>✓</t>
        </is>
      </c>
      <c r="I256" s="17" t="n">
        <v>2</v>
      </c>
    </row>
    <row r="257">
      <c r="A257" s="9" t="n">
        <v>255</v>
      </c>
      <c r="B257" s="10">
        <f>1/(1+(1+Config!$B$3/100)^(Config!$B$5-A257))</f>
        <v/>
      </c>
      <c r="C257" s="10">
        <f>IF(Config!$B$2=0,B257,ROUND(B257/Config!$B$2,0)*Config!$B$2)</f>
        <v/>
      </c>
      <c r="D257" s="11">
        <f>IF(C257&gt;0,(1/C257-1)*100,"∞")</f>
        <v/>
      </c>
      <c r="E257" s="12" t="inlineStr"/>
      <c r="F257" s="12" t="inlineStr"/>
      <c r="G257" s="12" t="inlineStr"/>
      <c r="H257" s="12" t="inlineStr">
        <is>
          <t>✓</t>
        </is>
      </c>
      <c r="I257" s="12" t="n">
        <v>3</v>
      </c>
    </row>
    <row r="258">
      <c r="A258" s="4" t="n">
        <v>256</v>
      </c>
      <c r="B258" s="5">
        <f>1/(1+(1+Config!$B$3/100)^(Config!$B$5-A258))</f>
        <v/>
      </c>
      <c r="C258" s="5">
        <f>IF(Config!$B$2=0,B258,ROUND(B258/Config!$B$2,0)*Config!$B$2)</f>
        <v/>
      </c>
      <c r="D258" s="6">
        <f>IF(C258&gt;0,(1/C258-1)*100,"∞")</f>
        <v/>
      </c>
      <c r="E258" s="7" t="inlineStr">
        <is>
          <t>✓</t>
        </is>
      </c>
      <c r="F258" s="7" t="inlineStr">
        <is>
          <t>✓</t>
        </is>
      </c>
      <c r="G258" s="7" t="inlineStr">
        <is>
          <t>✓</t>
        </is>
      </c>
      <c r="H258" s="7" t="inlineStr">
        <is>
          <t>✓</t>
        </is>
      </c>
      <c r="I258" s="7" t="n">
        <v>0</v>
      </c>
    </row>
    <row r="259">
      <c r="A259" s="9" t="n">
        <v>257</v>
      </c>
      <c r="B259" s="10">
        <f>1/(1+(1+Config!$B$3/100)^(Config!$B$5-A259))</f>
        <v/>
      </c>
      <c r="C259" s="10">
        <f>IF(Config!$B$2=0,B259,ROUND(B259/Config!$B$2,0)*Config!$B$2)</f>
        <v/>
      </c>
      <c r="D259" s="11">
        <f>IF(C259&gt;0,(1/C259-1)*100,"∞")</f>
        <v/>
      </c>
      <c r="E259" s="12" t="inlineStr"/>
      <c r="F259" s="12" t="inlineStr"/>
      <c r="G259" s="12" t="inlineStr"/>
      <c r="H259" s="12" t="inlineStr">
        <is>
          <t>✓</t>
        </is>
      </c>
      <c r="I259" s="12" t="n">
        <v>3</v>
      </c>
    </row>
    <row r="260">
      <c r="A260" s="14" t="n">
        <v>258</v>
      </c>
      <c r="B260" s="15">
        <f>1/(1+(1+Config!$B$3/100)^(Config!$B$5-A260))</f>
        <v/>
      </c>
      <c r="C260" s="15">
        <f>IF(Config!$B$2=0,B260,ROUND(B260/Config!$B$2,0)*Config!$B$2)</f>
        <v/>
      </c>
      <c r="D260" s="16">
        <f>IF(C260&gt;0,(1/C260-1)*100,"∞")</f>
        <v/>
      </c>
      <c r="E260" s="17" t="inlineStr"/>
      <c r="F260" s="17" t="inlineStr"/>
      <c r="G260" s="17" t="inlineStr">
        <is>
          <t>✓</t>
        </is>
      </c>
      <c r="H260" s="17" t="inlineStr">
        <is>
          <t>✓</t>
        </is>
      </c>
      <c r="I260" s="17" t="n">
        <v>2</v>
      </c>
    </row>
    <row r="261">
      <c r="A261" s="9" t="n">
        <v>259</v>
      </c>
      <c r="B261" s="10">
        <f>1/(1+(1+Config!$B$3/100)^(Config!$B$5-A261))</f>
        <v/>
      </c>
      <c r="C261" s="10">
        <f>IF(Config!$B$2=0,B261,ROUND(B261/Config!$B$2,0)*Config!$B$2)</f>
        <v/>
      </c>
      <c r="D261" s="11">
        <f>IF(C261&gt;0,(1/C261-1)*100,"∞")</f>
        <v/>
      </c>
      <c r="E261" s="12" t="inlineStr"/>
      <c r="F261" s="12" t="inlineStr"/>
      <c r="G261" s="12" t="inlineStr"/>
      <c r="H261" s="12" t="inlineStr">
        <is>
          <t>✓</t>
        </is>
      </c>
      <c r="I261" s="12" t="n">
        <v>3</v>
      </c>
    </row>
    <row r="262">
      <c r="A262" s="19" t="n">
        <v>260</v>
      </c>
      <c r="B262" s="20">
        <f>1/(1+(1+Config!$B$3/100)^(Config!$B$5-A262))</f>
        <v/>
      </c>
      <c r="C262" s="20">
        <f>IF(Config!$B$2=0,B262,ROUND(B262/Config!$B$2,0)*Config!$B$2)</f>
        <v/>
      </c>
      <c r="D262" s="21">
        <f>IF(C262&gt;0,(1/C262-1)*100,"∞")</f>
        <v/>
      </c>
      <c r="E262" s="22" t="inlineStr"/>
      <c r="F262" s="22" t="inlineStr">
        <is>
          <t>✓</t>
        </is>
      </c>
      <c r="G262" s="22" t="inlineStr">
        <is>
          <t>✓</t>
        </is>
      </c>
      <c r="H262" s="22" t="inlineStr">
        <is>
          <t>✓</t>
        </is>
      </c>
      <c r="I262" s="22" t="n">
        <v>1</v>
      </c>
    </row>
    <row r="263">
      <c r="A263" s="9" t="n">
        <v>261</v>
      </c>
      <c r="B263" s="10">
        <f>1/(1+(1+Config!$B$3/100)^(Config!$B$5-A263))</f>
        <v/>
      </c>
      <c r="C263" s="10">
        <f>IF(Config!$B$2=0,B263,ROUND(B263/Config!$B$2,0)*Config!$B$2)</f>
        <v/>
      </c>
      <c r="D263" s="11">
        <f>IF(C263&gt;0,(1/C263-1)*100,"∞")</f>
        <v/>
      </c>
      <c r="E263" s="12" t="inlineStr"/>
      <c r="F263" s="12" t="inlineStr"/>
      <c r="G263" s="12" t="inlineStr"/>
      <c r="H263" s="12" t="inlineStr">
        <is>
          <t>✓</t>
        </is>
      </c>
      <c r="I263" s="12" t="n">
        <v>3</v>
      </c>
    </row>
    <row r="264">
      <c r="A264" s="14" t="n">
        <v>262</v>
      </c>
      <c r="B264" s="15">
        <f>1/(1+(1+Config!$B$3/100)^(Config!$B$5-A264))</f>
        <v/>
      </c>
      <c r="C264" s="15">
        <f>IF(Config!$B$2=0,B264,ROUND(B264/Config!$B$2,0)*Config!$B$2)</f>
        <v/>
      </c>
      <c r="D264" s="16">
        <f>IF(C264&gt;0,(1/C264-1)*100,"∞")</f>
        <v/>
      </c>
      <c r="E264" s="17" t="inlineStr"/>
      <c r="F264" s="17" t="inlineStr"/>
      <c r="G264" s="17" t="inlineStr">
        <is>
          <t>✓</t>
        </is>
      </c>
      <c r="H264" s="17" t="inlineStr">
        <is>
          <t>✓</t>
        </is>
      </c>
      <c r="I264" s="17" t="n">
        <v>2</v>
      </c>
    </row>
    <row r="265">
      <c r="A265" s="9" t="n">
        <v>263</v>
      </c>
      <c r="B265" s="10">
        <f>1/(1+(1+Config!$B$3/100)^(Config!$B$5-A265))</f>
        <v/>
      </c>
      <c r="C265" s="10">
        <f>IF(Config!$B$2=0,B265,ROUND(B265/Config!$B$2,0)*Config!$B$2)</f>
        <v/>
      </c>
      <c r="D265" s="11">
        <f>IF(C265&gt;0,(1/C265-1)*100,"∞")</f>
        <v/>
      </c>
      <c r="E265" s="12" t="inlineStr"/>
      <c r="F265" s="12" t="inlineStr"/>
      <c r="G265" s="12" t="inlineStr"/>
      <c r="H265" s="12" t="inlineStr">
        <is>
          <t>✓</t>
        </is>
      </c>
      <c r="I265" s="12" t="n">
        <v>3</v>
      </c>
    </row>
    <row r="266">
      <c r="A266" s="4" t="n">
        <v>264</v>
      </c>
      <c r="B266" s="5">
        <f>1/(1+(1+Config!$B$3/100)^(Config!$B$5-A266))</f>
        <v/>
      </c>
      <c r="C266" s="5">
        <f>IF(Config!$B$2=0,B266,ROUND(B266/Config!$B$2,0)*Config!$B$2)</f>
        <v/>
      </c>
      <c r="D266" s="6">
        <f>IF(C266&gt;0,(1/C266-1)*100,"∞")</f>
        <v/>
      </c>
      <c r="E266" s="7" t="inlineStr">
        <is>
          <t>✓</t>
        </is>
      </c>
      <c r="F266" s="7" t="inlineStr">
        <is>
          <t>✓</t>
        </is>
      </c>
      <c r="G266" s="7" t="inlineStr">
        <is>
          <t>✓</t>
        </is>
      </c>
      <c r="H266" s="7" t="inlineStr">
        <is>
          <t>✓</t>
        </is>
      </c>
      <c r="I266" s="7" t="n">
        <v>0</v>
      </c>
    </row>
    <row r="267">
      <c r="A267" s="9" t="n">
        <v>265</v>
      </c>
      <c r="B267" s="10">
        <f>1/(1+(1+Config!$B$3/100)^(Config!$B$5-A267))</f>
        <v/>
      </c>
      <c r="C267" s="10">
        <f>IF(Config!$B$2=0,B267,ROUND(B267/Config!$B$2,0)*Config!$B$2)</f>
        <v/>
      </c>
      <c r="D267" s="11">
        <f>IF(C267&gt;0,(1/C267-1)*100,"∞")</f>
        <v/>
      </c>
      <c r="E267" s="12" t="inlineStr"/>
      <c r="F267" s="12" t="inlineStr"/>
      <c r="G267" s="12" t="inlineStr"/>
      <c r="H267" s="12" t="inlineStr">
        <is>
          <t>✓</t>
        </is>
      </c>
      <c r="I267" s="12" t="n">
        <v>3</v>
      </c>
    </row>
    <row r="268">
      <c r="A268" s="14" t="n">
        <v>266</v>
      </c>
      <c r="B268" s="15">
        <f>1/(1+(1+Config!$B$3/100)^(Config!$B$5-A268))</f>
        <v/>
      </c>
      <c r="C268" s="15">
        <f>IF(Config!$B$2=0,B268,ROUND(B268/Config!$B$2,0)*Config!$B$2)</f>
        <v/>
      </c>
      <c r="D268" s="16">
        <f>IF(C268&gt;0,(1/C268-1)*100,"∞")</f>
        <v/>
      </c>
      <c r="E268" s="17" t="inlineStr"/>
      <c r="F268" s="17" t="inlineStr"/>
      <c r="G268" s="17" t="inlineStr">
        <is>
          <t>✓</t>
        </is>
      </c>
      <c r="H268" s="17" t="inlineStr">
        <is>
          <t>✓</t>
        </is>
      </c>
      <c r="I268" s="17" t="n">
        <v>2</v>
      </c>
    </row>
    <row r="269">
      <c r="A269" s="9" t="n">
        <v>267</v>
      </c>
      <c r="B269" s="10">
        <f>1/(1+(1+Config!$B$3/100)^(Config!$B$5-A269))</f>
        <v/>
      </c>
      <c r="C269" s="10">
        <f>IF(Config!$B$2=0,B269,ROUND(B269/Config!$B$2,0)*Config!$B$2)</f>
        <v/>
      </c>
      <c r="D269" s="11">
        <f>IF(C269&gt;0,(1/C269-1)*100,"∞")</f>
        <v/>
      </c>
      <c r="E269" s="12" t="inlineStr"/>
      <c r="F269" s="12" t="inlineStr"/>
      <c r="G269" s="12" t="inlineStr"/>
      <c r="H269" s="12" t="inlineStr">
        <is>
          <t>✓</t>
        </is>
      </c>
      <c r="I269" s="12" t="n">
        <v>3</v>
      </c>
    </row>
    <row r="270">
      <c r="A270" s="19" t="n">
        <v>268</v>
      </c>
      <c r="B270" s="20">
        <f>1/(1+(1+Config!$B$3/100)^(Config!$B$5-A270))</f>
        <v/>
      </c>
      <c r="C270" s="20">
        <f>IF(Config!$B$2=0,B270,ROUND(B270/Config!$B$2,0)*Config!$B$2)</f>
        <v/>
      </c>
      <c r="D270" s="21">
        <f>IF(C270&gt;0,(1/C270-1)*100,"∞")</f>
        <v/>
      </c>
      <c r="E270" s="22" t="inlineStr"/>
      <c r="F270" s="22" t="inlineStr">
        <is>
          <t>✓</t>
        </is>
      </c>
      <c r="G270" s="22" t="inlineStr">
        <is>
          <t>✓</t>
        </is>
      </c>
      <c r="H270" s="22" t="inlineStr">
        <is>
          <t>✓</t>
        </is>
      </c>
      <c r="I270" s="22" t="n">
        <v>1</v>
      </c>
    </row>
    <row r="271">
      <c r="A271" s="9" t="n">
        <v>269</v>
      </c>
      <c r="B271" s="10">
        <f>1/(1+(1+Config!$B$3/100)^(Config!$B$5-A271))</f>
        <v/>
      </c>
      <c r="C271" s="10">
        <f>IF(Config!$B$2=0,B271,ROUND(B271/Config!$B$2,0)*Config!$B$2)</f>
        <v/>
      </c>
      <c r="D271" s="11">
        <f>IF(C271&gt;0,(1/C271-1)*100,"∞")</f>
        <v/>
      </c>
      <c r="E271" s="12" t="inlineStr"/>
      <c r="F271" s="12" t="inlineStr"/>
      <c r="G271" s="12" t="inlineStr"/>
      <c r="H271" s="12" t="inlineStr">
        <is>
          <t>✓</t>
        </is>
      </c>
      <c r="I271" s="12" t="n">
        <v>3</v>
      </c>
    </row>
    <row r="272">
      <c r="A272" s="14" t="n">
        <v>270</v>
      </c>
      <c r="B272" s="15">
        <f>1/(1+(1+Config!$B$3/100)^(Config!$B$5-A272))</f>
        <v/>
      </c>
      <c r="C272" s="15">
        <f>IF(Config!$B$2=0,B272,ROUND(B272/Config!$B$2,0)*Config!$B$2)</f>
        <v/>
      </c>
      <c r="D272" s="16">
        <f>IF(C272&gt;0,(1/C272-1)*100,"∞")</f>
        <v/>
      </c>
      <c r="E272" s="17" t="inlineStr"/>
      <c r="F272" s="17" t="inlineStr"/>
      <c r="G272" s="17" t="inlineStr">
        <is>
          <t>✓</t>
        </is>
      </c>
      <c r="H272" s="17" t="inlineStr">
        <is>
          <t>✓</t>
        </is>
      </c>
      <c r="I272" s="17" t="n">
        <v>2</v>
      </c>
    </row>
    <row r="273">
      <c r="A273" s="9" t="n">
        <v>271</v>
      </c>
      <c r="B273" s="10">
        <f>1/(1+(1+Config!$B$3/100)^(Config!$B$5-A273))</f>
        <v/>
      </c>
      <c r="C273" s="10">
        <f>IF(Config!$B$2=0,B273,ROUND(B273/Config!$B$2,0)*Config!$B$2)</f>
        <v/>
      </c>
      <c r="D273" s="11">
        <f>IF(C273&gt;0,(1/C273-1)*100,"∞")</f>
        <v/>
      </c>
      <c r="E273" s="12" t="inlineStr"/>
      <c r="F273" s="12" t="inlineStr"/>
      <c r="G273" s="12" t="inlineStr"/>
      <c r="H273" s="12" t="inlineStr">
        <is>
          <t>✓</t>
        </is>
      </c>
      <c r="I273" s="12" t="n">
        <v>3</v>
      </c>
    </row>
    <row r="274">
      <c r="A274" s="4" t="n">
        <v>272</v>
      </c>
      <c r="B274" s="5">
        <f>1/(1+(1+Config!$B$3/100)^(Config!$B$5-A274))</f>
        <v/>
      </c>
      <c r="C274" s="5">
        <f>IF(Config!$B$2=0,B274,ROUND(B274/Config!$B$2,0)*Config!$B$2)</f>
        <v/>
      </c>
      <c r="D274" s="6">
        <f>IF(C274&gt;0,(1/C274-1)*100,"∞")</f>
        <v/>
      </c>
      <c r="E274" s="7" t="inlineStr">
        <is>
          <t>✓</t>
        </is>
      </c>
      <c r="F274" s="7" t="inlineStr">
        <is>
          <t>✓</t>
        </is>
      </c>
      <c r="G274" s="7" t="inlineStr">
        <is>
          <t>✓</t>
        </is>
      </c>
      <c r="H274" s="7" t="inlineStr">
        <is>
          <t>✓</t>
        </is>
      </c>
      <c r="I274" s="7" t="n">
        <v>0</v>
      </c>
    </row>
    <row r="275">
      <c r="A275" s="9" t="n">
        <v>273</v>
      </c>
      <c r="B275" s="10">
        <f>1/(1+(1+Config!$B$3/100)^(Config!$B$5-A275))</f>
        <v/>
      </c>
      <c r="C275" s="10">
        <f>IF(Config!$B$2=0,B275,ROUND(B275/Config!$B$2,0)*Config!$B$2)</f>
        <v/>
      </c>
      <c r="D275" s="11">
        <f>IF(C275&gt;0,(1/C275-1)*100,"∞")</f>
        <v/>
      </c>
      <c r="E275" s="12" t="inlineStr"/>
      <c r="F275" s="12" t="inlineStr"/>
      <c r="G275" s="12" t="inlineStr"/>
      <c r="H275" s="12" t="inlineStr">
        <is>
          <t>✓</t>
        </is>
      </c>
      <c r="I275" s="12" t="n">
        <v>3</v>
      </c>
    </row>
    <row r="276">
      <c r="A276" s="14" t="n">
        <v>274</v>
      </c>
      <c r="B276" s="15">
        <f>1/(1+(1+Config!$B$3/100)^(Config!$B$5-A276))</f>
        <v/>
      </c>
      <c r="C276" s="15">
        <f>IF(Config!$B$2=0,B276,ROUND(B276/Config!$B$2,0)*Config!$B$2)</f>
        <v/>
      </c>
      <c r="D276" s="16">
        <f>IF(C276&gt;0,(1/C276-1)*100,"∞")</f>
        <v/>
      </c>
      <c r="E276" s="17" t="inlineStr"/>
      <c r="F276" s="17" t="inlineStr"/>
      <c r="G276" s="17" t="inlineStr">
        <is>
          <t>✓</t>
        </is>
      </c>
      <c r="H276" s="17" t="inlineStr">
        <is>
          <t>✓</t>
        </is>
      </c>
      <c r="I276" s="17" t="n">
        <v>2</v>
      </c>
    </row>
    <row r="277">
      <c r="A277" s="9" t="n">
        <v>275</v>
      </c>
      <c r="B277" s="10">
        <f>1/(1+(1+Config!$B$3/100)^(Config!$B$5-A277))</f>
        <v/>
      </c>
      <c r="C277" s="10">
        <f>IF(Config!$B$2=0,B277,ROUND(B277/Config!$B$2,0)*Config!$B$2)</f>
        <v/>
      </c>
      <c r="D277" s="11">
        <f>IF(C277&gt;0,(1/C277-1)*100,"∞")</f>
        <v/>
      </c>
      <c r="E277" s="12" t="inlineStr"/>
      <c r="F277" s="12" t="inlineStr"/>
      <c r="G277" s="12" t="inlineStr"/>
      <c r="H277" s="12" t="inlineStr">
        <is>
          <t>✓</t>
        </is>
      </c>
      <c r="I277" s="12" t="n">
        <v>3</v>
      </c>
    </row>
    <row r="278">
      <c r="A278" s="19" t="n">
        <v>276</v>
      </c>
      <c r="B278" s="20">
        <f>1/(1+(1+Config!$B$3/100)^(Config!$B$5-A278))</f>
        <v/>
      </c>
      <c r="C278" s="20">
        <f>IF(Config!$B$2=0,B278,ROUND(B278/Config!$B$2,0)*Config!$B$2)</f>
        <v/>
      </c>
      <c r="D278" s="21">
        <f>IF(C278&gt;0,(1/C278-1)*100,"∞")</f>
        <v/>
      </c>
      <c r="E278" s="22" t="inlineStr"/>
      <c r="F278" s="22" t="inlineStr">
        <is>
          <t>✓</t>
        </is>
      </c>
      <c r="G278" s="22" t="inlineStr">
        <is>
          <t>✓</t>
        </is>
      </c>
      <c r="H278" s="22" t="inlineStr">
        <is>
          <t>✓</t>
        </is>
      </c>
      <c r="I278" s="22" t="n">
        <v>1</v>
      </c>
    </row>
    <row r="279">
      <c r="A279" s="9" t="n">
        <v>277</v>
      </c>
      <c r="B279" s="10">
        <f>1/(1+(1+Config!$B$3/100)^(Config!$B$5-A279))</f>
        <v/>
      </c>
      <c r="C279" s="10">
        <f>IF(Config!$B$2=0,B279,ROUND(B279/Config!$B$2,0)*Config!$B$2)</f>
        <v/>
      </c>
      <c r="D279" s="11">
        <f>IF(C279&gt;0,(1/C279-1)*100,"∞")</f>
        <v/>
      </c>
      <c r="E279" s="12" t="inlineStr"/>
      <c r="F279" s="12" t="inlineStr"/>
      <c r="G279" s="12" t="inlineStr"/>
      <c r="H279" s="12" t="inlineStr">
        <is>
          <t>✓</t>
        </is>
      </c>
      <c r="I279" s="12" t="n">
        <v>3</v>
      </c>
    </row>
    <row r="280">
      <c r="A280" s="14" t="n">
        <v>278</v>
      </c>
      <c r="B280" s="15">
        <f>1/(1+(1+Config!$B$3/100)^(Config!$B$5-A280))</f>
        <v/>
      </c>
      <c r="C280" s="15">
        <f>IF(Config!$B$2=0,B280,ROUND(B280/Config!$B$2,0)*Config!$B$2)</f>
        <v/>
      </c>
      <c r="D280" s="16">
        <f>IF(C280&gt;0,(1/C280-1)*100,"∞")</f>
        <v/>
      </c>
      <c r="E280" s="17" t="inlineStr"/>
      <c r="F280" s="17" t="inlineStr"/>
      <c r="G280" s="17" t="inlineStr">
        <is>
          <t>✓</t>
        </is>
      </c>
      <c r="H280" s="17" t="inlineStr">
        <is>
          <t>✓</t>
        </is>
      </c>
      <c r="I280" s="17" t="n">
        <v>2</v>
      </c>
    </row>
    <row r="281">
      <c r="A281" s="9" t="n">
        <v>279</v>
      </c>
      <c r="B281" s="10">
        <f>1/(1+(1+Config!$B$3/100)^(Config!$B$5-A281))</f>
        <v/>
      </c>
      <c r="C281" s="10">
        <f>IF(Config!$B$2=0,B281,ROUND(B281/Config!$B$2,0)*Config!$B$2)</f>
        <v/>
      </c>
      <c r="D281" s="11">
        <f>IF(C281&gt;0,(1/C281-1)*100,"∞")</f>
        <v/>
      </c>
      <c r="E281" s="12" t="inlineStr"/>
      <c r="F281" s="12" t="inlineStr"/>
      <c r="G281" s="12" t="inlineStr"/>
      <c r="H281" s="12" t="inlineStr">
        <is>
          <t>✓</t>
        </is>
      </c>
      <c r="I281" s="12" t="n">
        <v>3</v>
      </c>
    </row>
    <row r="282">
      <c r="A282" s="4" t="n">
        <v>280</v>
      </c>
      <c r="B282" s="5">
        <f>1/(1+(1+Config!$B$3/100)^(Config!$B$5-A282))</f>
        <v/>
      </c>
      <c r="C282" s="5">
        <f>IF(Config!$B$2=0,B282,ROUND(B282/Config!$B$2,0)*Config!$B$2)</f>
        <v/>
      </c>
      <c r="D282" s="6">
        <f>IF(C282&gt;0,(1/C282-1)*100,"∞")</f>
        <v/>
      </c>
      <c r="E282" s="7" t="inlineStr">
        <is>
          <t>✓</t>
        </is>
      </c>
      <c r="F282" s="7" t="inlineStr">
        <is>
          <t>✓</t>
        </is>
      </c>
      <c r="G282" s="7" t="inlineStr">
        <is>
          <t>✓</t>
        </is>
      </c>
      <c r="H282" s="7" t="inlineStr">
        <is>
          <t>✓</t>
        </is>
      </c>
      <c r="I282" s="7" t="n">
        <v>0</v>
      </c>
    </row>
    <row r="283">
      <c r="A283" s="9" t="n">
        <v>281</v>
      </c>
      <c r="B283" s="10">
        <f>1/(1+(1+Config!$B$3/100)^(Config!$B$5-A283))</f>
        <v/>
      </c>
      <c r="C283" s="10">
        <f>IF(Config!$B$2=0,B283,ROUND(B283/Config!$B$2,0)*Config!$B$2)</f>
        <v/>
      </c>
      <c r="D283" s="11">
        <f>IF(C283&gt;0,(1/C283-1)*100,"∞")</f>
        <v/>
      </c>
      <c r="E283" s="12" t="inlineStr"/>
      <c r="F283" s="12" t="inlineStr"/>
      <c r="G283" s="12" t="inlineStr"/>
      <c r="H283" s="12" t="inlineStr">
        <is>
          <t>✓</t>
        </is>
      </c>
      <c r="I283" s="12" t="n">
        <v>3</v>
      </c>
    </row>
    <row r="284">
      <c r="A284" s="14" t="n">
        <v>282</v>
      </c>
      <c r="B284" s="15">
        <f>1/(1+(1+Config!$B$3/100)^(Config!$B$5-A284))</f>
        <v/>
      </c>
      <c r="C284" s="15">
        <f>IF(Config!$B$2=0,B284,ROUND(B284/Config!$B$2,0)*Config!$B$2)</f>
        <v/>
      </c>
      <c r="D284" s="16">
        <f>IF(C284&gt;0,(1/C284-1)*100,"∞")</f>
        <v/>
      </c>
      <c r="E284" s="17" t="inlineStr"/>
      <c r="F284" s="17" t="inlineStr"/>
      <c r="G284" s="17" t="inlineStr">
        <is>
          <t>✓</t>
        </is>
      </c>
      <c r="H284" s="17" t="inlineStr">
        <is>
          <t>✓</t>
        </is>
      </c>
      <c r="I284" s="17" t="n">
        <v>2</v>
      </c>
    </row>
    <row r="285">
      <c r="A285" s="9" t="n">
        <v>283</v>
      </c>
      <c r="B285" s="10">
        <f>1/(1+(1+Config!$B$3/100)^(Config!$B$5-A285))</f>
        <v/>
      </c>
      <c r="C285" s="10">
        <f>IF(Config!$B$2=0,B285,ROUND(B285/Config!$B$2,0)*Config!$B$2)</f>
        <v/>
      </c>
      <c r="D285" s="11">
        <f>IF(C285&gt;0,(1/C285-1)*100,"∞")</f>
        <v/>
      </c>
      <c r="E285" s="12" t="inlineStr"/>
      <c r="F285" s="12" t="inlineStr"/>
      <c r="G285" s="12" t="inlineStr"/>
      <c r="H285" s="12" t="inlineStr">
        <is>
          <t>✓</t>
        </is>
      </c>
      <c r="I285" s="12" t="n">
        <v>3</v>
      </c>
    </row>
    <row r="286">
      <c r="A286" s="19" t="n">
        <v>284</v>
      </c>
      <c r="B286" s="20">
        <f>1/(1+(1+Config!$B$3/100)^(Config!$B$5-A286))</f>
        <v/>
      </c>
      <c r="C286" s="20">
        <f>IF(Config!$B$2=0,B286,ROUND(B286/Config!$B$2,0)*Config!$B$2)</f>
        <v/>
      </c>
      <c r="D286" s="21">
        <f>IF(C286&gt;0,(1/C286-1)*100,"∞")</f>
        <v/>
      </c>
      <c r="E286" s="22" t="inlineStr"/>
      <c r="F286" s="22" t="inlineStr">
        <is>
          <t>✓</t>
        </is>
      </c>
      <c r="G286" s="22" t="inlineStr">
        <is>
          <t>✓</t>
        </is>
      </c>
      <c r="H286" s="22" t="inlineStr">
        <is>
          <t>✓</t>
        </is>
      </c>
      <c r="I286" s="22" t="n">
        <v>1</v>
      </c>
    </row>
    <row r="287">
      <c r="A287" s="9" t="n">
        <v>285</v>
      </c>
      <c r="B287" s="10">
        <f>1/(1+(1+Config!$B$3/100)^(Config!$B$5-A287))</f>
        <v/>
      </c>
      <c r="C287" s="10">
        <f>IF(Config!$B$2=0,B287,ROUND(B287/Config!$B$2,0)*Config!$B$2)</f>
        <v/>
      </c>
      <c r="D287" s="11">
        <f>IF(C287&gt;0,(1/C287-1)*100,"∞")</f>
        <v/>
      </c>
      <c r="E287" s="12" t="inlineStr"/>
      <c r="F287" s="12" t="inlineStr"/>
      <c r="G287" s="12" t="inlineStr"/>
      <c r="H287" s="12" t="inlineStr">
        <is>
          <t>✓</t>
        </is>
      </c>
      <c r="I287" s="12" t="n">
        <v>3</v>
      </c>
    </row>
    <row r="288">
      <c r="A288" s="14" t="n">
        <v>286</v>
      </c>
      <c r="B288" s="15">
        <f>1/(1+(1+Config!$B$3/100)^(Config!$B$5-A288))</f>
        <v/>
      </c>
      <c r="C288" s="15">
        <f>IF(Config!$B$2=0,B288,ROUND(B288/Config!$B$2,0)*Config!$B$2)</f>
        <v/>
      </c>
      <c r="D288" s="16">
        <f>IF(C288&gt;0,(1/C288-1)*100,"∞")</f>
        <v/>
      </c>
      <c r="E288" s="17" t="inlineStr"/>
      <c r="F288" s="17" t="inlineStr"/>
      <c r="G288" s="17" t="inlineStr">
        <is>
          <t>✓</t>
        </is>
      </c>
      <c r="H288" s="17" t="inlineStr">
        <is>
          <t>✓</t>
        </is>
      </c>
      <c r="I288" s="17" t="n">
        <v>2</v>
      </c>
    </row>
    <row r="289">
      <c r="A289" s="9" t="n">
        <v>287</v>
      </c>
      <c r="B289" s="10">
        <f>1/(1+(1+Config!$B$3/100)^(Config!$B$5-A289))</f>
        <v/>
      </c>
      <c r="C289" s="10">
        <f>IF(Config!$B$2=0,B289,ROUND(B289/Config!$B$2,0)*Config!$B$2)</f>
        <v/>
      </c>
      <c r="D289" s="11">
        <f>IF(C289&gt;0,(1/C289-1)*100,"∞")</f>
        <v/>
      </c>
      <c r="E289" s="12" t="inlineStr"/>
      <c r="F289" s="12" t="inlineStr"/>
      <c r="G289" s="12" t="inlineStr"/>
      <c r="H289" s="12" t="inlineStr">
        <is>
          <t>✓</t>
        </is>
      </c>
      <c r="I289" s="12" t="n">
        <v>3</v>
      </c>
    </row>
    <row r="290">
      <c r="A290" s="4" t="n">
        <v>288</v>
      </c>
      <c r="B290" s="5">
        <f>1/(1+(1+Config!$B$3/100)^(Config!$B$5-A290))</f>
        <v/>
      </c>
      <c r="C290" s="5">
        <f>IF(Config!$B$2=0,B290,ROUND(B290/Config!$B$2,0)*Config!$B$2)</f>
        <v/>
      </c>
      <c r="D290" s="6">
        <f>IF(C290&gt;0,(1/C290-1)*100,"∞")</f>
        <v/>
      </c>
      <c r="E290" s="7" t="inlineStr">
        <is>
          <t>✓</t>
        </is>
      </c>
      <c r="F290" s="7" t="inlineStr">
        <is>
          <t>✓</t>
        </is>
      </c>
      <c r="G290" s="7" t="inlineStr">
        <is>
          <t>✓</t>
        </is>
      </c>
      <c r="H290" s="7" t="inlineStr">
        <is>
          <t>✓</t>
        </is>
      </c>
      <c r="I290" s="7" t="n">
        <v>0</v>
      </c>
    </row>
    <row r="291">
      <c r="A291" s="9" t="n">
        <v>289</v>
      </c>
      <c r="B291" s="10">
        <f>1/(1+(1+Config!$B$3/100)^(Config!$B$5-A291))</f>
        <v/>
      </c>
      <c r="C291" s="10">
        <f>IF(Config!$B$2=0,B291,ROUND(B291/Config!$B$2,0)*Config!$B$2)</f>
        <v/>
      </c>
      <c r="D291" s="11">
        <f>IF(C291&gt;0,(1/C291-1)*100,"∞")</f>
        <v/>
      </c>
      <c r="E291" s="12" t="inlineStr"/>
      <c r="F291" s="12" t="inlineStr"/>
      <c r="G291" s="12" t="inlineStr"/>
      <c r="H291" s="12" t="inlineStr">
        <is>
          <t>✓</t>
        </is>
      </c>
      <c r="I291" s="12" t="n">
        <v>3</v>
      </c>
    </row>
    <row r="292">
      <c r="A292" s="14" t="n">
        <v>290</v>
      </c>
      <c r="B292" s="15">
        <f>1/(1+(1+Config!$B$3/100)^(Config!$B$5-A292))</f>
        <v/>
      </c>
      <c r="C292" s="15">
        <f>IF(Config!$B$2=0,B292,ROUND(B292/Config!$B$2,0)*Config!$B$2)</f>
        <v/>
      </c>
      <c r="D292" s="16">
        <f>IF(C292&gt;0,(1/C292-1)*100,"∞")</f>
        <v/>
      </c>
      <c r="E292" s="17" t="inlineStr"/>
      <c r="F292" s="17" t="inlineStr"/>
      <c r="G292" s="17" t="inlineStr">
        <is>
          <t>✓</t>
        </is>
      </c>
      <c r="H292" s="17" t="inlineStr">
        <is>
          <t>✓</t>
        </is>
      </c>
      <c r="I292" s="17" t="n">
        <v>2</v>
      </c>
    </row>
    <row r="293">
      <c r="A293" s="9" t="n">
        <v>291</v>
      </c>
      <c r="B293" s="10">
        <f>1/(1+(1+Config!$B$3/100)^(Config!$B$5-A293))</f>
        <v/>
      </c>
      <c r="C293" s="10">
        <f>IF(Config!$B$2=0,B293,ROUND(B293/Config!$B$2,0)*Config!$B$2)</f>
        <v/>
      </c>
      <c r="D293" s="11">
        <f>IF(C293&gt;0,(1/C293-1)*100,"∞")</f>
        <v/>
      </c>
      <c r="E293" s="12" t="inlineStr"/>
      <c r="F293" s="12" t="inlineStr"/>
      <c r="G293" s="12" t="inlineStr"/>
      <c r="H293" s="12" t="inlineStr">
        <is>
          <t>✓</t>
        </is>
      </c>
      <c r="I293" s="12" t="n">
        <v>3</v>
      </c>
    </row>
    <row r="294">
      <c r="A294" s="19" t="n">
        <v>292</v>
      </c>
      <c r="B294" s="20">
        <f>1/(1+(1+Config!$B$3/100)^(Config!$B$5-A294))</f>
        <v/>
      </c>
      <c r="C294" s="20">
        <f>IF(Config!$B$2=0,B294,ROUND(B294/Config!$B$2,0)*Config!$B$2)</f>
        <v/>
      </c>
      <c r="D294" s="21">
        <f>IF(C294&gt;0,(1/C294-1)*100,"∞")</f>
        <v/>
      </c>
      <c r="E294" s="22" t="inlineStr"/>
      <c r="F294" s="22" t="inlineStr">
        <is>
          <t>✓</t>
        </is>
      </c>
      <c r="G294" s="22" t="inlineStr">
        <is>
          <t>✓</t>
        </is>
      </c>
      <c r="H294" s="22" t="inlineStr">
        <is>
          <t>✓</t>
        </is>
      </c>
      <c r="I294" s="22" t="n">
        <v>1</v>
      </c>
    </row>
    <row r="295">
      <c r="A295" s="9" t="n">
        <v>293</v>
      </c>
      <c r="B295" s="10">
        <f>1/(1+(1+Config!$B$3/100)^(Config!$B$5-A295))</f>
        <v/>
      </c>
      <c r="C295" s="10">
        <f>IF(Config!$B$2=0,B295,ROUND(B295/Config!$B$2,0)*Config!$B$2)</f>
        <v/>
      </c>
      <c r="D295" s="11">
        <f>IF(C295&gt;0,(1/C295-1)*100,"∞")</f>
        <v/>
      </c>
      <c r="E295" s="12" t="inlineStr"/>
      <c r="F295" s="12" t="inlineStr"/>
      <c r="G295" s="12" t="inlineStr"/>
      <c r="H295" s="12" t="inlineStr">
        <is>
          <t>✓</t>
        </is>
      </c>
      <c r="I295" s="12" t="n">
        <v>3</v>
      </c>
    </row>
    <row r="296">
      <c r="A296" s="14" t="n">
        <v>294</v>
      </c>
      <c r="B296" s="15">
        <f>1/(1+(1+Config!$B$3/100)^(Config!$B$5-A296))</f>
        <v/>
      </c>
      <c r="C296" s="15">
        <f>IF(Config!$B$2=0,B296,ROUND(B296/Config!$B$2,0)*Config!$B$2)</f>
        <v/>
      </c>
      <c r="D296" s="16">
        <f>IF(C296&gt;0,(1/C296-1)*100,"∞")</f>
        <v/>
      </c>
      <c r="E296" s="17" t="inlineStr"/>
      <c r="F296" s="17" t="inlineStr"/>
      <c r="G296" s="17" t="inlineStr">
        <is>
          <t>✓</t>
        </is>
      </c>
      <c r="H296" s="17" t="inlineStr">
        <is>
          <t>✓</t>
        </is>
      </c>
      <c r="I296" s="17" t="n">
        <v>2</v>
      </c>
    </row>
    <row r="297">
      <c r="A297" s="9" t="n">
        <v>295</v>
      </c>
      <c r="B297" s="10">
        <f>1/(1+(1+Config!$B$3/100)^(Config!$B$5-A297))</f>
        <v/>
      </c>
      <c r="C297" s="10">
        <f>IF(Config!$B$2=0,B297,ROUND(B297/Config!$B$2,0)*Config!$B$2)</f>
        <v/>
      </c>
      <c r="D297" s="11">
        <f>IF(C297&gt;0,(1/C297-1)*100,"∞")</f>
        <v/>
      </c>
      <c r="E297" s="12" t="inlineStr"/>
      <c r="F297" s="12" t="inlineStr"/>
      <c r="G297" s="12" t="inlineStr"/>
      <c r="H297" s="12" t="inlineStr">
        <is>
          <t>✓</t>
        </is>
      </c>
      <c r="I297" s="12" t="n">
        <v>3</v>
      </c>
    </row>
    <row r="298">
      <c r="A298" s="4" t="n">
        <v>296</v>
      </c>
      <c r="B298" s="5">
        <f>1/(1+(1+Config!$B$3/100)^(Config!$B$5-A298))</f>
        <v/>
      </c>
      <c r="C298" s="5">
        <f>IF(Config!$B$2=0,B298,ROUND(B298/Config!$B$2,0)*Config!$B$2)</f>
        <v/>
      </c>
      <c r="D298" s="6">
        <f>IF(C298&gt;0,(1/C298-1)*100,"∞")</f>
        <v/>
      </c>
      <c r="E298" s="7" t="inlineStr">
        <is>
          <t>✓</t>
        </is>
      </c>
      <c r="F298" s="7" t="inlineStr">
        <is>
          <t>✓</t>
        </is>
      </c>
      <c r="G298" s="7" t="inlineStr">
        <is>
          <t>✓</t>
        </is>
      </c>
      <c r="H298" s="7" t="inlineStr">
        <is>
          <t>✓</t>
        </is>
      </c>
      <c r="I298" s="7" t="n">
        <v>0</v>
      </c>
    </row>
    <row r="299">
      <c r="A299" s="9" t="n">
        <v>297</v>
      </c>
      <c r="B299" s="10">
        <f>1/(1+(1+Config!$B$3/100)^(Config!$B$5-A299))</f>
        <v/>
      </c>
      <c r="C299" s="10">
        <f>IF(Config!$B$2=0,B299,ROUND(B299/Config!$B$2,0)*Config!$B$2)</f>
        <v/>
      </c>
      <c r="D299" s="11">
        <f>IF(C299&gt;0,(1/C299-1)*100,"∞")</f>
        <v/>
      </c>
      <c r="E299" s="12" t="inlineStr"/>
      <c r="F299" s="12" t="inlineStr"/>
      <c r="G299" s="12" t="inlineStr"/>
      <c r="H299" s="12" t="inlineStr">
        <is>
          <t>✓</t>
        </is>
      </c>
      <c r="I299" s="12" t="n">
        <v>3</v>
      </c>
    </row>
    <row r="300">
      <c r="A300" s="14" t="n">
        <v>298</v>
      </c>
      <c r="B300" s="15">
        <f>1/(1+(1+Config!$B$3/100)^(Config!$B$5-A300))</f>
        <v/>
      </c>
      <c r="C300" s="15">
        <f>IF(Config!$B$2=0,B300,ROUND(B300/Config!$B$2,0)*Config!$B$2)</f>
        <v/>
      </c>
      <c r="D300" s="16">
        <f>IF(C300&gt;0,(1/C300-1)*100,"∞")</f>
        <v/>
      </c>
      <c r="E300" s="17" t="inlineStr"/>
      <c r="F300" s="17" t="inlineStr"/>
      <c r="G300" s="17" t="inlineStr">
        <is>
          <t>✓</t>
        </is>
      </c>
      <c r="H300" s="17" t="inlineStr">
        <is>
          <t>✓</t>
        </is>
      </c>
      <c r="I300" s="17" t="n">
        <v>2</v>
      </c>
    </row>
    <row r="301">
      <c r="A301" s="9" t="n">
        <v>299</v>
      </c>
      <c r="B301" s="10">
        <f>1/(1+(1+Config!$B$3/100)^(Config!$B$5-A301))</f>
        <v/>
      </c>
      <c r="C301" s="10">
        <f>IF(Config!$B$2=0,B301,ROUND(B301/Config!$B$2,0)*Config!$B$2)</f>
        <v/>
      </c>
      <c r="D301" s="11">
        <f>IF(C301&gt;0,(1/C301-1)*100,"∞")</f>
        <v/>
      </c>
      <c r="E301" s="12" t="inlineStr"/>
      <c r="F301" s="12" t="inlineStr"/>
      <c r="G301" s="12" t="inlineStr"/>
      <c r="H301" s="12" t="inlineStr">
        <is>
          <t>✓</t>
        </is>
      </c>
      <c r="I301" s="12" t="n">
        <v>3</v>
      </c>
    </row>
    <row r="302">
      <c r="A302" s="19" t="n">
        <v>300</v>
      </c>
      <c r="B302" s="20">
        <f>1/(1+(1+Config!$B$3/100)^(Config!$B$5-A302))</f>
        <v/>
      </c>
      <c r="C302" s="20">
        <f>IF(Config!$B$2=0,B302,ROUND(B302/Config!$B$2,0)*Config!$B$2)</f>
        <v/>
      </c>
      <c r="D302" s="21">
        <f>IF(C302&gt;0,(1/C302-1)*100,"∞")</f>
        <v/>
      </c>
      <c r="E302" s="22" t="inlineStr"/>
      <c r="F302" s="22" t="inlineStr">
        <is>
          <t>✓</t>
        </is>
      </c>
      <c r="G302" s="22" t="inlineStr">
        <is>
          <t>✓</t>
        </is>
      </c>
      <c r="H302" s="22" t="inlineStr">
        <is>
          <t>✓</t>
        </is>
      </c>
      <c r="I302" s="22" t="n">
        <v>1</v>
      </c>
    </row>
    <row r="303">
      <c r="A303" s="9" t="n">
        <v>301</v>
      </c>
      <c r="B303" s="10">
        <f>1/(1+(1+Config!$B$3/100)^(Config!$B$5-A303))</f>
        <v/>
      </c>
      <c r="C303" s="10">
        <f>IF(Config!$B$2=0,B303,ROUND(B303/Config!$B$2,0)*Config!$B$2)</f>
        <v/>
      </c>
      <c r="D303" s="11">
        <f>IF(C303&gt;0,(1/C303-1)*100,"∞")</f>
        <v/>
      </c>
      <c r="E303" s="12" t="inlineStr"/>
      <c r="F303" s="12" t="inlineStr"/>
      <c r="G303" s="12" t="inlineStr"/>
      <c r="H303" s="12" t="inlineStr">
        <is>
          <t>✓</t>
        </is>
      </c>
      <c r="I303" s="12" t="n">
        <v>3</v>
      </c>
    </row>
    <row r="304">
      <c r="A304" s="14" t="n">
        <v>302</v>
      </c>
      <c r="B304" s="15">
        <f>1/(1+(1+Config!$B$3/100)^(Config!$B$5-A304))</f>
        <v/>
      </c>
      <c r="C304" s="15">
        <f>IF(Config!$B$2=0,B304,ROUND(B304/Config!$B$2,0)*Config!$B$2)</f>
        <v/>
      </c>
      <c r="D304" s="16">
        <f>IF(C304&gt;0,(1/C304-1)*100,"∞")</f>
        <v/>
      </c>
      <c r="E304" s="17" t="inlineStr"/>
      <c r="F304" s="17" t="inlineStr"/>
      <c r="G304" s="17" t="inlineStr">
        <is>
          <t>✓</t>
        </is>
      </c>
      <c r="H304" s="17" t="inlineStr">
        <is>
          <t>✓</t>
        </is>
      </c>
      <c r="I304" s="17" t="n">
        <v>2</v>
      </c>
    </row>
    <row r="305">
      <c r="A305" s="9" t="n">
        <v>303</v>
      </c>
      <c r="B305" s="10">
        <f>1/(1+(1+Config!$B$3/100)^(Config!$B$5-A305))</f>
        <v/>
      </c>
      <c r="C305" s="10">
        <f>IF(Config!$B$2=0,B305,ROUND(B305/Config!$B$2,0)*Config!$B$2)</f>
        <v/>
      </c>
      <c r="D305" s="11">
        <f>IF(C305&gt;0,(1/C305-1)*100,"∞")</f>
        <v/>
      </c>
      <c r="E305" s="12" t="inlineStr"/>
      <c r="F305" s="12" t="inlineStr"/>
      <c r="G305" s="12" t="inlineStr"/>
      <c r="H305" s="12" t="inlineStr">
        <is>
          <t>✓</t>
        </is>
      </c>
      <c r="I305" s="12" t="n">
        <v>3</v>
      </c>
    </row>
    <row r="306">
      <c r="A306" s="4" t="n">
        <v>304</v>
      </c>
      <c r="B306" s="5">
        <f>1/(1+(1+Config!$B$3/100)^(Config!$B$5-A306))</f>
        <v/>
      </c>
      <c r="C306" s="5">
        <f>IF(Config!$B$2=0,B306,ROUND(B306/Config!$B$2,0)*Config!$B$2)</f>
        <v/>
      </c>
      <c r="D306" s="6">
        <f>IF(C306&gt;0,(1/C306-1)*100,"∞")</f>
        <v/>
      </c>
      <c r="E306" s="7" t="inlineStr">
        <is>
          <t>✓</t>
        </is>
      </c>
      <c r="F306" s="7" t="inlineStr">
        <is>
          <t>✓</t>
        </is>
      </c>
      <c r="G306" s="7" t="inlineStr">
        <is>
          <t>✓</t>
        </is>
      </c>
      <c r="H306" s="7" t="inlineStr">
        <is>
          <t>✓</t>
        </is>
      </c>
      <c r="I306" s="7" t="n">
        <v>0</v>
      </c>
    </row>
    <row r="307">
      <c r="A307" s="9" t="n">
        <v>305</v>
      </c>
      <c r="B307" s="10">
        <f>1/(1+(1+Config!$B$3/100)^(Config!$B$5-A307))</f>
        <v/>
      </c>
      <c r="C307" s="10">
        <f>IF(Config!$B$2=0,B307,ROUND(B307/Config!$B$2,0)*Config!$B$2)</f>
        <v/>
      </c>
      <c r="D307" s="11">
        <f>IF(C307&gt;0,(1/C307-1)*100,"∞")</f>
        <v/>
      </c>
      <c r="E307" s="12" t="inlineStr"/>
      <c r="F307" s="12" t="inlineStr"/>
      <c r="G307" s="12" t="inlineStr"/>
      <c r="H307" s="12" t="inlineStr">
        <is>
          <t>✓</t>
        </is>
      </c>
      <c r="I307" s="12" t="n">
        <v>3</v>
      </c>
    </row>
    <row r="308">
      <c r="A308" s="14" t="n">
        <v>306</v>
      </c>
      <c r="B308" s="15">
        <f>1/(1+(1+Config!$B$3/100)^(Config!$B$5-A308))</f>
        <v/>
      </c>
      <c r="C308" s="15">
        <f>IF(Config!$B$2=0,B308,ROUND(B308/Config!$B$2,0)*Config!$B$2)</f>
        <v/>
      </c>
      <c r="D308" s="16">
        <f>IF(C308&gt;0,(1/C308-1)*100,"∞")</f>
        <v/>
      </c>
      <c r="E308" s="17" t="inlineStr"/>
      <c r="F308" s="17" t="inlineStr"/>
      <c r="G308" s="17" t="inlineStr">
        <is>
          <t>✓</t>
        </is>
      </c>
      <c r="H308" s="17" t="inlineStr">
        <is>
          <t>✓</t>
        </is>
      </c>
      <c r="I308" s="17" t="n">
        <v>2</v>
      </c>
    </row>
    <row r="309">
      <c r="A309" s="9" t="n">
        <v>307</v>
      </c>
      <c r="B309" s="10">
        <f>1/(1+(1+Config!$B$3/100)^(Config!$B$5-A309))</f>
        <v/>
      </c>
      <c r="C309" s="10">
        <f>IF(Config!$B$2=0,B309,ROUND(B309/Config!$B$2,0)*Config!$B$2)</f>
        <v/>
      </c>
      <c r="D309" s="11">
        <f>IF(C309&gt;0,(1/C309-1)*100,"∞")</f>
        <v/>
      </c>
      <c r="E309" s="12" t="inlineStr"/>
      <c r="F309" s="12" t="inlineStr"/>
      <c r="G309" s="12" t="inlineStr"/>
      <c r="H309" s="12" t="inlineStr">
        <is>
          <t>✓</t>
        </is>
      </c>
      <c r="I309" s="12" t="n">
        <v>3</v>
      </c>
    </row>
    <row r="310">
      <c r="A310" s="19" t="n">
        <v>308</v>
      </c>
      <c r="B310" s="20">
        <f>1/(1+(1+Config!$B$3/100)^(Config!$B$5-A310))</f>
        <v/>
      </c>
      <c r="C310" s="20">
        <f>IF(Config!$B$2=0,B310,ROUND(B310/Config!$B$2,0)*Config!$B$2)</f>
        <v/>
      </c>
      <c r="D310" s="21">
        <f>IF(C310&gt;0,(1/C310-1)*100,"∞")</f>
        <v/>
      </c>
      <c r="E310" s="22" t="inlineStr"/>
      <c r="F310" s="22" t="inlineStr">
        <is>
          <t>✓</t>
        </is>
      </c>
      <c r="G310" s="22" t="inlineStr">
        <is>
          <t>✓</t>
        </is>
      </c>
      <c r="H310" s="22" t="inlineStr">
        <is>
          <t>✓</t>
        </is>
      </c>
      <c r="I310" s="22" t="n">
        <v>1</v>
      </c>
    </row>
    <row r="311">
      <c r="A311" s="9" t="n">
        <v>309</v>
      </c>
      <c r="B311" s="10">
        <f>1/(1+(1+Config!$B$3/100)^(Config!$B$5-A311))</f>
        <v/>
      </c>
      <c r="C311" s="10">
        <f>IF(Config!$B$2=0,B311,ROUND(B311/Config!$B$2,0)*Config!$B$2)</f>
        <v/>
      </c>
      <c r="D311" s="11">
        <f>IF(C311&gt;0,(1/C311-1)*100,"∞")</f>
        <v/>
      </c>
      <c r="E311" s="12" t="inlineStr"/>
      <c r="F311" s="12" t="inlineStr"/>
      <c r="G311" s="12" t="inlineStr"/>
      <c r="H311" s="12" t="inlineStr">
        <is>
          <t>✓</t>
        </is>
      </c>
      <c r="I311" s="12" t="n">
        <v>3</v>
      </c>
    </row>
    <row r="312">
      <c r="A312" s="14" t="n">
        <v>310</v>
      </c>
      <c r="B312" s="15">
        <f>1/(1+(1+Config!$B$3/100)^(Config!$B$5-A312))</f>
        <v/>
      </c>
      <c r="C312" s="15">
        <f>IF(Config!$B$2=0,B312,ROUND(B312/Config!$B$2,0)*Config!$B$2)</f>
        <v/>
      </c>
      <c r="D312" s="16">
        <f>IF(C312&gt;0,(1/C312-1)*100,"∞")</f>
        <v/>
      </c>
      <c r="E312" s="17" t="inlineStr"/>
      <c r="F312" s="17" t="inlineStr"/>
      <c r="G312" s="17" t="inlineStr">
        <is>
          <t>✓</t>
        </is>
      </c>
      <c r="H312" s="17" t="inlineStr">
        <is>
          <t>✓</t>
        </is>
      </c>
      <c r="I312" s="17" t="n">
        <v>2</v>
      </c>
    </row>
    <row r="313">
      <c r="A313" s="9" t="n">
        <v>311</v>
      </c>
      <c r="B313" s="10">
        <f>1/(1+(1+Config!$B$3/100)^(Config!$B$5-A313))</f>
        <v/>
      </c>
      <c r="C313" s="10">
        <f>IF(Config!$B$2=0,B313,ROUND(B313/Config!$B$2,0)*Config!$B$2)</f>
        <v/>
      </c>
      <c r="D313" s="11">
        <f>IF(C313&gt;0,(1/C313-1)*100,"∞")</f>
        <v/>
      </c>
      <c r="E313" s="12" t="inlineStr"/>
      <c r="F313" s="12" t="inlineStr"/>
      <c r="G313" s="12" t="inlineStr"/>
      <c r="H313" s="12" t="inlineStr">
        <is>
          <t>✓</t>
        </is>
      </c>
      <c r="I313" s="12" t="n">
        <v>3</v>
      </c>
    </row>
    <row r="314">
      <c r="A314" s="4" t="n">
        <v>312</v>
      </c>
      <c r="B314" s="5">
        <f>1/(1+(1+Config!$B$3/100)^(Config!$B$5-A314))</f>
        <v/>
      </c>
      <c r="C314" s="5">
        <f>IF(Config!$B$2=0,B314,ROUND(B314/Config!$B$2,0)*Config!$B$2)</f>
        <v/>
      </c>
      <c r="D314" s="6">
        <f>IF(C314&gt;0,(1/C314-1)*100,"∞")</f>
        <v/>
      </c>
      <c r="E314" s="7" t="inlineStr">
        <is>
          <t>✓</t>
        </is>
      </c>
      <c r="F314" s="7" t="inlineStr">
        <is>
          <t>✓</t>
        </is>
      </c>
      <c r="G314" s="7" t="inlineStr">
        <is>
          <t>✓</t>
        </is>
      </c>
      <c r="H314" s="7" t="inlineStr">
        <is>
          <t>✓</t>
        </is>
      </c>
      <c r="I314" s="7" t="n">
        <v>0</v>
      </c>
    </row>
    <row r="315">
      <c r="A315" s="9" t="n">
        <v>313</v>
      </c>
      <c r="B315" s="10">
        <f>1/(1+(1+Config!$B$3/100)^(Config!$B$5-A315))</f>
        <v/>
      </c>
      <c r="C315" s="10">
        <f>IF(Config!$B$2=0,B315,ROUND(B315/Config!$B$2,0)*Config!$B$2)</f>
        <v/>
      </c>
      <c r="D315" s="11">
        <f>IF(C315&gt;0,(1/C315-1)*100,"∞")</f>
        <v/>
      </c>
      <c r="E315" s="12" t="inlineStr"/>
      <c r="F315" s="12" t="inlineStr"/>
      <c r="G315" s="12" t="inlineStr"/>
      <c r="H315" s="12" t="inlineStr">
        <is>
          <t>✓</t>
        </is>
      </c>
      <c r="I315" s="12" t="n">
        <v>3</v>
      </c>
    </row>
    <row r="316">
      <c r="A316" s="14" t="n">
        <v>314</v>
      </c>
      <c r="B316" s="15">
        <f>1/(1+(1+Config!$B$3/100)^(Config!$B$5-A316))</f>
        <v/>
      </c>
      <c r="C316" s="15">
        <f>IF(Config!$B$2=0,B316,ROUND(B316/Config!$B$2,0)*Config!$B$2)</f>
        <v/>
      </c>
      <c r="D316" s="16">
        <f>IF(C316&gt;0,(1/C316-1)*100,"∞")</f>
        <v/>
      </c>
      <c r="E316" s="17" t="inlineStr"/>
      <c r="F316" s="17" t="inlineStr"/>
      <c r="G316" s="17" t="inlineStr">
        <is>
          <t>✓</t>
        </is>
      </c>
      <c r="H316" s="17" t="inlineStr">
        <is>
          <t>✓</t>
        </is>
      </c>
      <c r="I316" s="17" t="n">
        <v>2</v>
      </c>
    </row>
    <row r="317">
      <c r="A317" s="9" t="n">
        <v>315</v>
      </c>
      <c r="B317" s="10">
        <f>1/(1+(1+Config!$B$3/100)^(Config!$B$5-A317))</f>
        <v/>
      </c>
      <c r="C317" s="10">
        <f>IF(Config!$B$2=0,B317,ROUND(B317/Config!$B$2,0)*Config!$B$2)</f>
        <v/>
      </c>
      <c r="D317" s="11">
        <f>IF(C317&gt;0,(1/C317-1)*100,"∞")</f>
        <v/>
      </c>
      <c r="E317" s="12" t="inlineStr"/>
      <c r="F317" s="12" t="inlineStr"/>
      <c r="G317" s="12" t="inlineStr"/>
      <c r="H317" s="12" t="inlineStr">
        <is>
          <t>✓</t>
        </is>
      </c>
      <c r="I317" s="12" t="n">
        <v>3</v>
      </c>
    </row>
    <row r="318">
      <c r="A318" s="19" t="n">
        <v>316</v>
      </c>
      <c r="B318" s="20">
        <f>1/(1+(1+Config!$B$3/100)^(Config!$B$5-A318))</f>
        <v/>
      </c>
      <c r="C318" s="20">
        <f>IF(Config!$B$2=0,B318,ROUND(B318/Config!$B$2,0)*Config!$B$2)</f>
        <v/>
      </c>
      <c r="D318" s="21">
        <f>IF(C318&gt;0,(1/C318-1)*100,"∞")</f>
        <v/>
      </c>
      <c r="E318" s="22" t="inlineStr"/>
      <c r="F318" s="22" t="inlineStr">
        <is>
          <t>✓</t>
        </is>
      </c>
      <c r="G318" s="22" t="inlineStr">
        <is>
          <t>✓</t>
        </is>
      </c>
      <c r="H318" s="22" t="inlineStr">
        <is>
          <t>✓</t>
        </is>
      </c>
      <c r="I318" s="22" t="n">
        <v>1</v>
      </c>
    </row>
    <row r="319">
      <c r="A319" s="9" t="n">
        <v>317</v>
      </c>
      <c r="B319" s="10">
        <f>1/(1+(1+Config!$B$3/100)^(Config!$B$5-A319))</f>
        <v/>
      </c>
      <c r="C319" s="10">
        <f>IF(Config!$B$2=0,B319,ROUND(B319/Config!$B$2,0)*Config!$B$2)</f>
        <v/>
      </c>
      <c r="D319" s="11">
        <f>IF(C319&gt;0,(1/C319-1)*100,"∞")</f>
        <v/>
      </c>
      <c r="E319" s="12" t="inlineStr"/>
      <c r="F319" s="12" t="inlineStr"/>
      <c r="G319" s="12" t="inlineStr"/>
      <c r="H319" s="12" t="inlineStr">
        <is>
          <t>✓</t>
        </is>
      </c>
      <c r="I319" s="12" t="n">
        <v>3</v>
      </c>
    </row>
    <row r="320">
      <c r="A320" s="14" t="n">
        <v>318</v>
      </c>
      <c r="B320" s="15">
        <f>1/(1+(1+Config!$B$3/100)^(Config!$B$5-A320))</f>
        <v/>
      </c>
      <c r="C320" s="15">
        <f>IF(Config!$B$2=0,B320,ROUND(B320/Config!$B$2,0)*Config!$B$2)</f>
        <v/>
      </c>
      <c r="D320" s="16">
        <f>IF(C320&gt;0,(1/C320-1)*100,"∞")</f>
        <v/>
      </c>
      <c r="E320" s="17" t="inlineStr"/>
      <c r="F320" s="17" t="inlineStr"/>
      <c r="G320" s="17" t="inlineStr">
        <is>
          <t>✓</t>
        </is>
      </c>
      <c r="H320" s="17" t="inlineStr">
        <is>
          <t>✓</t>
        </is>
      </c>
      <c r="I320" s="17" t="n">
        <v>2</v>
      </c>
    </row>
    <row r="321">
      <c r="A321" s="9" t="n">
        <v>319</v>
      </c>
      <c r="B321" s="10">
        <f>1/(1+(1+Config!$B$3/100)^(Config!$B$5-A321))</f>
        <v/>
      </c>
      <c r="C321" s="10">
        <f>IF(Config!$B$2=0,B321,ROUND(B321/Config!$B$2,0)*Config!$B$2)</f>
        <v/>
      </c>
      <c r="D321" s="11">
        <f>IF(C321&gt;0,(1/C321-1)*100,"∞")</f>
        <v/>
      </c>
      <c r="E321" s="12" t="inlineStr"/>
      <c r="F321" s="12" t="inlineStr"/>
      <c r="G321" s="12" t="inlineStr"/>
      <c r="H321" s="12" t="inlineStr">
        <is>
          <t>✓</t>
        </is>
      </c>
      <c r="I321" s="12" t="n">
        <v>3</v>
      </c>
    </row>
    <row r="322">
      <c r="A322" s="4" t="n">
        <v>320</v>
      </c>
      <c r="B322" s="5">
        <f>1/(1+(1+Config!$B$3/100)^(Config!$B$5-A322))</f>
        <v/>
      </c>
      <c r="C322" s="5">
        <f>IF(Config!$B$2=0,B322,ROUND(B322/Config!$B$2,0)*Config!$B$2)</f>
        <v/>
      </c>
      <c r="D322" s="6">
        <f>IF(C322&gt;0,(1/C322-1)*100,"∞")</f>
        <v/>
      </c>
      <c r="E322" s="7" t="inlineStr">
        <is>
          <t>✓</t>
        </is>
      </c>
      <c r="F322" s="7" t="inlineStr">
        <is>
          <t>✓</t>
        </is>
      </c>
      <c r="G322" s="7" t="inlineStr">
        <is>
          <t>✓</t>
        </is>
      </c>
      <c r="H322" s="7" t="inlineStr">
        <is>
          <t>✓</t>
        </is>
      </c>
      <c r="I322" s="7" t="n">
        <v>0</v>
      </c>
    </row>
    <row r="323">
      <c r="A323" s="9" t="n">
        <v>321</v>
      </c>
      <c r="B323" s="10">
        <f>1/(1+(1+Config!$B$3/100)^(Config!$B$5-A323))</f>
        <v/>
      </c>
      <c r="C323" s="10">
        <f>IF(Config!$B$2=0,B323,ROUND(B323/Config!$B$2,0)*Config!$B$2)</f>
        <v/>
      </c>
      <c r="D323" s="11">
        <f>IF(C323&gt;0,(1/C323-1)*100,"∞")</f>
        <v/>
      </c>
      <c r="E323" s="12" t="inlineStr"/>
      <c r="F323" s="12" t="inlineStr"/>
      <c r="G323" s="12" t="inlineStr"/>
      <c r="H323" s="12" t="inlineStr">
        <is>
          <t>✓</t>
        </is>
      </c>
      <c r="I323" s="12" t="n">
        <v>3</v>
      </c>
    </row>
    <row r="324">
      <c r="A324" s="14" t="n">
        <v>322</v>
      </c>
      <c r="B324" s="15">
        <f>1/(1+(1+Config!$B$3/100)^(Config!$B$5-A324))</f>
        <v/>
      </c>
      <c r="C324" s="15">
        <f>IF(Config!$B$2=0,B324,ROUND(B324/Config!$B$2,0)*Config!$B$2)</f>
        <v/>
      </c>
      <c r="D324" s="16">
        <f>IF(C324&gt;0,(1/C324-1)*100,"∞")</f>
        <v/>
      </c>
      <c r="E324" s="17" t="inlineStr"/>
      <c r="F324" s="17" t="inlineStr"/>
      <c r="G324" s="17" t="inlineStr">
        <is>
          <t>✓</t>
        </is>
      </c>
      <c r="H324" s="17" t="inlineStr">
        <is>
          <t>✓</t>
        </is>
      </c>
      <c r="I324" s="17" t="n">
        <v>2</v>
      </c>
    </row>
    <row r="325">
      <c r="A325" s="9" t="n">
        <v>323</v>
      </c>
      <c r="B325" s="10">
        <f>1/(1+(1+Config!$B$3/100)^(Config!$B$5-A325))</f>
        <v/>
      </c>
      <c r="C325" s="10">
        <f>IF(Config!$B$2=0,B325,ROUND(B325/Config!$B$2,0)*Config!$B$2)</f>
        <v/>
      </c>
      <c r="D325" s="11">
        <f>IF(C325&gt;0,(1/C325-1)*100,"∞")</f>
        <v/>
      </c>
      <c r="E325" s="12" t="inlineStr"/>
      <c r="F325" s="12" t="inlineStr"/>
      <c r="G325" s="12" t="inlineStr"/>
      <c r="H325" s="12" t="inlineStr">
        <is>
          <t>✓</t>
        </is>
      </c>
      <c r="I325" s="12" t="n">
        <v>3</v>
      </c>
    </row>
    <row r="326">
      <c r="A326" s="19" t="n">
        <v>324</v>
      </c>
      <c r="B326" s="20">
        <f>1/(1+(1+Config!$B$3/100)^(Config!$B$5-A326))</f>
        <v/>
      </c>
      <c r="C326" s="20">
        <f>IF(Config!$B$2=0,B326,ROUND(B326/Config!$B$2,0)*Config!$B$2)</f>
        <v/>
      </c>
      <c r="D326" s="21">
        <f>IF(C326&gt;0,(1/C326-1)*100,"∞")</f>
        <v/>
      </c>
      <c r="E326" s="22" t="inlineStr"/>
      <c r="F326" s="22" t="inlineStr">
        <is>
          <t>✓</t>
        </is>
      </c>
      <c r="G326" s="22" t="inlineStr">
        <is>
          <t>✓</t>
        </is>
      </c>
      <c r="H326" s="22" t="inlineStr">
        <is>
          <t>✓</t>
        </is>
      </c>
      <c r="I326" s="22" t="n">
        <v>1</v>
      </c>
    </row>
    <row r="327">
      <c r="A327" s="9" t="n">
        <v>325</v>
      </c>
      <c r="B327" s="10">
        <f>1/(1+(1+Config!$B$3/100)^(Config!$B$5-A327))</f>
        <v/>
      </c>
      <c r="C327" s="10">
        <f>IF(Config!$B$2=0,B327,ROUND(B327/Config!$B$2,0)*Config!$B$2)</f>
        <v/>
      </c>
      <c r="D327" s="11">
        <f>IF(C327&gt;0,(1/C327-1)*100,"∞")</f>
        <v/>
      </c>
      <c r="E327" s="12" t="inlineStr"/>
      <c r="F327" s="12" t="inlineStr"/>
      <c r="G327" s="12" t="inlineStr"/>
      <c r="H327" s="12" t="inlineStr">
        <is>
          <t>✓</t>
        </is>
      </c>
      <c r="I327" s="12" t="n">
        <v>3</v>
      </c>
    </row>
    <row r="328">
      <c r="A328" s="14" t="n">
        <v>326</v>
      </c>
      <c r="B328" s="15">
        <f>1/(1+(1+Config!$B$3/100)^(Config!$B$5-A328))</f>
        <v/>
      </c>
      <c r="C328" s="15">
        <f>IF(Config!$B$2=0,B328,ROUND(B328/Config!$B$2,0)*Config!$B$2)</f>
        <v/>
      </c>
      <c r="D328" s="16">
        <f>IF(C328&gt;0,(1/C328-1)*100,"∞")</f>
        <v/>
      </c>
      <c r="E328" s="17" t="inlineStr"/>
      <c r="F328" s="17" t="inlineStr"/>
      <c r="G328" s="17" t="inlineStr">
        <is>
          <t>✓</t>
        </is>
      </c>
      <c r="H328" s="17" t="inlineStr">
        <is>
          <t>✓</t>
        </is>
      </c>
      <c r="I328" s="17" t="n">
        <v>2</v>
      </c>
    </row>
    <row r="329">
      <c r="A329" s="9" t="n">
        <v>327</v>
      </c>
      <c r="B329" s="10">
        <f>1/(1+(1+Config!$B$3/100)^(Config!$B$5-A329))</f>
        <v/>
      </c>
      <c r="C329" s="10">
        <f>IF(Config!$B$2=0,B329,ROUND(B329/Config!$B$2,0)*Config!$B$2)</f>
        <v/>
      </c>
      <c r="D329" s="11">
        <f>IF(C329&gt;0,(1/C329-1)*100,"∞")</f>
        <v/>
      </c>
      <c r="E329" s="12" t="inlineStr"/>
      <c r="F329" s="12" t="inlineStr"/>
      <c r="G329" s="12" t="inlineStr"/>
      <c r="H329" s="12" t="inlineStr">
        <is>
          <t>✓</t>
        </is>
      </c>
      <c r="I329" s="12" t="n">
        <v>3</v>
      </c>
    </row>
    <row r="330">
      <c r="A330" s="4" t="n">
        <v>328</v>
      </c>
      <c r="B330" s="5">
        <f>1/(1+(1+Config!$B$3/100)^(Config!$B$5-A330))</f>
        <v/>
      </c>
      <c r="C330" s="5">
        <f>IF(Config!$B$2=0,B330,ROUND(B330/Config!$B$2,0)*Config!$B$2)</f>
        <v/>
      </c>
      <c r="D330" s="6">
        <f>IF(C330&gt;0,(1/C330-1)*100,"∞")</f>
        <v/>
      </c>
      <c r="E330" s="7" t="inlineStr">
        <is>
          <t>✓</t>
        </is>
      </c>
      <c r="F330" s="7" t="inlineStr">
        <is>
          <t>✓</t>
        </is>
      </c>
      <c r="G330" s="7" t="inlineStr">
        <is>
          <t>✓</t>
        </is>
      </c>
      <c r="H330" s="7" t="inlineStr">
        <is>
          <t>✓</t>
        </is>
      </c>
      <c r="I330" s="7" t="n">
        <v>0</v>
      </c>
    </row>
    <row r="331">
      <c r="A331" s="9" t="n">
        <v>329</v>
      </c>
      <c r="B331" s="10">
        <f>1/(1+(1+Config!$B$3/100)^(Config!$B$5-A331))</f>
        <v/>
      </c>
      <c r="C331" s="10">
        <f>IF(Config!$B$2=0,B331,ROUND(B331/Config!$B$2,0)*Config!$B$2)</f>
        <v/>
      </c>
      <c r="D331" s="11">
        <f>IF(C331&gt;0,(1/C331-1)*100,"∞")</f>
        <v/>
      </c>
      <c r="E331" s="12" t="inlineStr"/>
      <c r="F331" s="12" t="inlineStr"/>
      <c r="G331" s="12" t="inlineStr"/>
      <c r="H331" s="12" t="inlineStr">
        <is>
          <t>✓</t>
        </is>
      </c>
      <c r="I331" s="12" t="n">
        <v>3</v>
      </c>
    </row>
    <row r="332">
      <c r="A332" s="14" t="n">
        <v>330</v>
      </c>
      <c r="B332" s="15">
        <f>1/(1+(1+Config!$B$3/100)^(Config!$B$5-A332))</f>
        <v/>
      </c>
      <c r="C332" s="15">
        <f>IF(Config!$B$2=0,B332,ROUND(B332/Config!$B$2,0)*Config!$B$2)</f>
        <v/>
      </c>
      <c r="D332" s="16">
        <f>IF(C332&gt;0,(1/C332-1)*100,"∞")</f>
        <v/>
      </c>
      <c r="E332" s="17" t="inlineStr"/>
      <c r="F332" s="17" t="inlineStr"/>
      <c r="G332" s="17" t="inlineStr">
        <is>
          <t>✓</t>
        </is>
      </c>
      <c r="H332" s="17" t="inlineStr">
        <is>
          <t>✓</t>
        </is>
      </c>
      <c r="I332" s="17" t="n">
        <v>2</v>
      </c>
    </row>
    <row r="333">
      <c r="A333" s="9" t="n">
        <v>331</v>
      </c>
      <c r="B333" s="10">
        <f>1/(1+(1+Config!$B$3/100)^(Config!$B$5-A333))</f>
        <v/>
      </c>
      <c r="C333" s="10">
        <f>IF(Config!$B$2=0,B333,ROUND(B333/Config!$B$2,0)*Config!$B$2)</f>
        <v/>
      </c>
      <c r="D333" s="11">
        <f>IF(C333&gt;0,(1/C333-1)*100,"∞")</f>
        <v/>
      </c>
      <c r="E333" s="12" t="inlineStr"/>
      <c r="F333" s="12" t="inlineStr"/>
      <c r="G333" s="12" t="inlineStr"/>
      <c r="H333" s="12" t="inlineStr">
        <is>
          <t>✓</t>
        </is>
      </c>
      <c r="I333" s="12" t="n">
        <v>3</v>
      </c>
    </row>
    <row r="334">
      <c r="A334" s="19" t="n">
        <v>332</v>
      </c>
      <c r="B334" s="20">
        <f>1/(1+(1+Config!$B$3/100)^(Config!$B$5-A334))</f>
        <v/>
      </c>
      <c r="C334" s="20">
        <f>IF(Config!$B$2=0,B334,ROUND(B334/Config!$B$2,0)*Config!$B$2)</f>
        <v/>
      </c>
      <c r="D334" s="21">
        <f>IF(C334&gt;0,(1/C334-1)*100,"∞")</f>
        <v/>
      </c>
      <c r="E334" s="22" t="inlineStr"/>
      <c r="F334" s="22" t="inlineStr">
        <is>
          <t>✓</t>
        </is>
      </c>
      <c r="G334" s="22" t="inlineStr">
        <is>
          <t>✓</t>
        </is>
      </c>
      <c r="H334" s="22" t="inlineStr">
        <is>
          <t>✓</t>
        </is>
      </c>
      <c r="I334" s="22" t="n">
        <v>1</v>
      </c>
    </row>
    <row r="335">
      <c r="A335" s="9" t="n">
        <v>333</v>
      </c>
      <c r="B335" s="10">
        <f>1/(1+(1+Config!$B$3/100)^(Config!$B$5-A335))</f>
        <v/>
      </c>
      <c r="C335" s="10">
        <f>IF(Config!$B$2=0,B335,ROUND(B335/Config!$B$2,0)*Config!$B$2)</f>
        <v/>
      </c>
      <c r="D335" s="11">
        <f>IF(C335&gt;0,(1/C335-1)*100,"∞")</f>
        <v/>
      </c>
      <c r="E335" s="12" t="inlineStr"/>
      <c r="F335" s="12" t="inlineStr"/>
      <c r="G335" s="12" t="inlineStr"/>
      <c r="H335" s="12" t="inlineStr">
        <is>
          <t>✓</t>
        </is>
      </c>
      <c r="I335" s="12" t="n">
        <v>3</v>
      </c>
    </row>
    <row r="336">
      <c r="A336" s="14" t="n">
        <v>334</v>
      </c>
      <c r="B336" s="15">
        <f>1/(1+(1+Config!$B$3/100)^(Config!$B$5-A336))</f>
        <v/>
      </c>
      <c r="C336" s="15">
        <f>IF(Config!$B$2=0,B336,ROUND(B336/Config!$B$2,0)*Config!$B$2)</f>
        <v/>
      </c>
      <c r="D336" s="16">
        <f>IF(C336&gt;0,(1/C336-1)*100,"∞")</f>
        <v/>
      </c>
      <c r="E336" s="17" t="inlineStr"/>
      <c r="F336" s="17" t="inlineStr"/>
      <c r="G336" s="17" t="inlineStr">
        <is>
          <t>✓</t>
        </is>
      </c>
      <c r="H336" s="17" t="inlineStr">
        <is>
          <t>✓</t>
        </is>
      </c>
      <c r="I336" s="17" t="n">
        <v>2</v>
      </c>
    </row>
    <row r="337">
      <c r="A337" s="9" t="n">
        <v>335</v>
      </c>
      <c r="B337" s="10">
        <f>1/(1+(1+Config!$B$3/100)^(Config!$B$5-A337))</f>
        <v/>
      </c>
      <c r="C337" s="10">
        <f>IF(Config!$B$2=0,B337,ROUND(B337/Config!$B$2,0)*Config!$B$2)</f>
        <v/>
      </c>
      <c r="D337" s="11">
        <f>IF(C337&gt;0,(1/C337-1)*100,"∞")</f>
        <v/>
      </c>
      <c r="E337" s="12" t="inlineStr"/>
      <c r="F337" s="12" t="inlineStr"/>
      <c r="G337" s="12" t="inlineStr"/>
      <c r="H337" s="12" t="inlineStr">
        <is>
          <t>✓</t>
        </is>
      </c>
      <c r="I337" s="12" t="n">
        <v>3</v>
      </c>
    </row>
    <row r="338">
      <c r="A338" s="4" t="n">
        <v>336</v>
      </c>
      <c r="B338" s="5">
        <f>1/(1+(1+Config!$B$3/100)^(Config!$B$5-A338))</f>
        <v/>
      </c>
      <c r="C338" s="5">
        <f>IF(Config!$B$2=0,B338,ROUND(B338/Config!$B$2,0)*Config!$B$2)</f>
        <v/>
      </c>
      <c r="D338" s="6">
        <f>IF(C338&gt;0,(1/C338-1)*100,"∞")</f>
        <v/>
      </c>
      <c r="E338" s="7" t="inlineStr">
        <is>
          <t>✓</t>
        </is>
      </c>
      <c r="F338" s="7" t="inlineStr">
        <is>
          <t>✓</t>
        </is>
      </c>
      <c r="G338" s="7" t="inlineStr">
        <is>
          <t>✓</t>
        </is>
      </c>
      <c r="H338" s="7" t="inlineStr">
        <is>
          <t>✓</t>
        </is>
      </c>
      <c r="I338" s="7" t="n">
        <v>0</v>
      </c>
    </row>
    <row r="339">
      <c r="A339" s="9" t="n">
        <v>337</v>
      </c>
      <c r="B339" s="10">
        <f>1/(1+(1+Config!$B$3/100)^(Config!$B$5-A339))</f>
        <v/>
      </c>
      <c r="C339" s="10">
        <f>IF(Config!$B$2=0,B339,ROUND(B339/Config!$B$2,0)*Config!$B$2)</f>
        <v/>
      </c>
      <c r="D339" s="11">
        <f>IF(C339&gt;0,(1/C339-1)*100,"∞")</f>
        <v/>
      </c>
      <c r="E339" s="12" t="inlineStr"/>
      <c r="F339" s="12" t="inlineStr"/>
      <c r="G339" s="12" t="inlineStr"/>
      <c r="H339" s="12" t="inlineStr">
        <is>
          <t>✓</t>
        </is>
      </c>
      <c r="I339" s="12" t="n">
        <v>3</v>
      </c>
    </row>
    <row r="340">
      <c r="A340" s="14" t="n">
        <v>338</v>
      </c>
      <c r="B340" s="15">
        <f>1/(1+(1+Config!$B$3/100)^(Config!$B$5-A340))</f>
        <v/>
      </c>
      <c r="C340" s="15">
        <f>IF(Config!$B$2=0,B340,ROUND(B340/Config!$B$2,0)*Config!$B$2)</f>
        <v/>
      </c>
      <c r="D340" s="16">
        <f>IF(C340&gt;0,(1/C340-1)*100,"∞")</f>
        <v/>
      </c>
      <c r="E340" s="17" t="inlineStr"/>
      <c r="F340" s="17" t="inlineStr"/>
      <c r="G340" s="17" t="inlineStr">
        <is>
          <t>✓</t>
        </is>
      </c>
      <c r="H340" s="17" t="inlineStr">
        <is>
          <t>✓</t>
        </is>
      </c>
      <c r="I340" s="17" t="n">
        <v>2</v>
      </c>
    </row>
    <row r="341">
      <c r="A341" s="9" t="n">
        <v>339</v>
      </c>
      <c r="B341" s="10">
        <f>1/(1+(1+Config!$B$3/100)^(Config!$B$5-A341))</f>
        <v/>
      </c>
      <c r="C341" s="10">
        <f>IF(Config!$B$2=0,B341,ROUND(B341/Config!$B$2,0)*Config!$B$2)</f>
        <v/>
      </c>
      <c r="D341" s="11">
        <f>IF(C341&gt;0,(1/C341-1)*100,"∞")</f>
        <v/>
      </c>
      <c r="E341" s="12" t="inlineStr"/>
      <c r="F341" s="12" t="inlineStr"/>
      <c r="G341" s="12" t="inlineStr"/>
      <c r="H341" s="12" t="inlineStr">
        <is>
          <t>✓</t>
        </is>
      </c>
      <c r="I341" s="12" t="n">
        <v>3</v>
      </c>
    </row>
    <row r="342">
      <c r="A342" s="19" t="n">
        <v>340</v>
      </c>
      <c r="B342" s="20">
        <f>1/(1+(1+Config!$B$3/100)^(Config!$B$5-A342))</f>
        <v/>
      </c>
      <c r="C342" s="20">
        <f>IF(Config!$B$2=0,B342,ROUND(B342/Config!$B$2,0)*Config!$B$2)</f>
        <v/>
      </c>
      <c r="D342" s="21">
        <f>IF(C342&gt;0,(1/C342-1)*100,"∞")</f>
        <v/>
      </c>
      <c r="E342" s="22" t="inlineStr"/>
      <c r="F342" s="22" t="inlineStr">
        <is>
          <t>✓</t>
        </is>
      </c>
      <c r="G342" s="22" t="inlineStr">
        <is>
          <t>✓</t>
        </is>
      </c>
      <c r="H342" s="22" t="inlineStr">
        <is>
          <t>✓</t>
        </is>
      </c>
      <c r="I342" s="22" t="n">
        <v>1</v>
      </c>
    </row>
    <row r="343">
      <c r="A343" s="9" t="n">
        <v>341</v>
      </c>
      <c r="B343" s="10">
        <f>1/(1+(1+Config!$B$3/100)^(Config!$B$5-A343))</f>
        <v/>
      </c>
      <c r="C343" s="10">
        <f>IF(Config!$B$2=0,B343,ROUND(B343/Config!$B$2,0)*Config!$B$2)</f>
        <v/>
      </c>
      <c r="D343" s="11">
        <f>IF(C343&gt;0,(1/C343-1)*100,"∞")</f>
        <v/>
      </c>
      <c r="E343" s="12" t="inlineStr"/>
      <c r="F343" s="12" t="inlineStr"/>
      <c r="G343" s="12" t="inlineStr"/>
      <c r="H343" s="12" t="inlineStr">
        <is>
          <t>✓</t>
        </is>
      </c>
      <c r="I343" s="12" t="n">
        <v>3</v>
      </c>
    </row>
    <row r="344">
      <c r="A344" s="14" t="n">
        <v>342</v>
      </c>
      <c r="B344" s="15">
        <f>1/(1+(1+Config!$B$3/100)^(Config!$B$5-A344))</f>
        <v/>
      </c>
      <c r="C344" s="15">
        <f>IF(Config!$B$2=0,B344,ROUND(B344/Config!$B$2,0)*Config!$B$2)</f>
        <v/>
      </c>
      <c r="D344" s="16">
        <f>IF(C344&gt;0,(1/C344-1)*100,"∞")</f>
        <v/>
      </c>
      <c r="E344" s="17" t="inlineStr"/>
      <c r="F344" s="17" t="inlineStr"/>
      <c r="G344" s="17" t="inlineStr">
        <is>
          <t>✓</t>
        </is>
      </c>
      <c r="H344" s="17" t="inlineStr">
        <is>
          <t>✓</t>
        </is>
      </c>
      <c r="I344" s="17" t="n">
        <v>2</v>
      </c>
    </row>
    <row r="345">
      <c r="A345" s="9" t="n">
        <v>343</v>
      </c>
      <c r="B345" s="10">
        <f>1/(1+(1+Config!$B$3/100)^(Config!$B$5-A345))</f>
        <v/>
      </c>
      <c r="C345" s="10">
        <f>IF(Config!$B$2=0,B345,ROUND(B345/Config!$B$2,0)*Config!$B$2)</f>
        <v/>
      </c>
      <c r="D345" s="11">
        <f>IF(C345&gt;0,(1/C345-1)*100,"∞")</f>
        <v/>
      </c>
      <c r="E345" s="12" t="inlineStr"/>
      <c r="F345" s="12" t="inlineStr"/>
      <c r="G345" s="12" t="inlineStr"/>
      <c r="H345" s="12" t="inlineStr">
        <is>
          <t>✓</t>
        </is>
      </c>
      <c r="I345" s="12" t="n">
        <v>3</v>
      </c>
    </row>
    <row r="346">
      <c r="A346" s="4" t="n">
        <v>344</v>
      </c>
      <c r="B346" s="5">
        <f>1/(1+(1+Config!$B$3/100)^(Config!$B$5-A346))</f>
        <v/>
      </c>
      <c r="C346" s="5">
        <f>IF(Config!$B$2=0,B346,ROUND(B346/Config!$B$2,0)*Config!$B$2)</f>
        <v/>
      </c>
      <c r="D346" s="6">
        <f>IF(C346&gt;0,(1/C346-1)*100,"∞")</f>
        <v/>
      </c>
      <c r="E346" s="7" t="inlineStr">
        <is>
          <t>✓</t>
        </is>
      </c>
      <c r="F346" s="7" t="inlineStr">
        <is>
          <t>✓</t>
        </is>
      </c>
      <c r="G346" s="7" t="inlineStr">
        <is>
          <t>✓</t>
        </is>
      </c>
      <c r="H346" s="7" t="inlineStr">
        <is>
          <t>✓</t>
        </is>
      </c>
      <c r="I346" s="7" t="n">
        <v>0</v>
      </c>
    </row>
    <row r="347">
      <c r="A347" s="9" t="n">
        <v>345</v>
      </c>
      <c r="B347" s="10">
        <f>1/(1+(1+Config!$B$3/100)^(Config!$B$5-A347))</f>
        <v/>
      </c>
      <c r="C347" s="10">
        <f>IF(Config!$B$2=0,B347,ROUND(B347/Config!$B$2,0)*Config!$B$2)</f>
        <v/>
      </c>
      <c r="D347" s="11">
        <f>IF(C347&gt;0,(1/C347-1)*100,"∞")</f>
        <v/>
      </c>
      <c r="E347" s="12" t="inlineStr"/>
      <c r="F347" s="12" t="inlineStr"/>
      <c r="G347" s="12" t="inlineStr"/>
      <c r="H347" s="12" t="inlineStr">
        <is>
          <t>✓</t>
        </is>
      </c>
      <c r="I347" s="12" t="n">
        <v>3</v>
      </c>
    </row>
    <row r="348">
      <c r="A348" s="14" t="n">
        <v>346</v>
      </c>
      <c r="B348" s="15">
        <f>1/(1+(1+Config!$B$3/100)^(Config!$B$5-A348))</f>
        <v/>
      </c>
      <c r="C348" s="15">
        <f>IF(Config!$B$2=0,B348,ROUND(B348/Config!$B$2,0)*Config!$B$2)</f>
        <v/>
      </c>
      <c r="D348" s="16">
        <f>IF(C348&gt;0,(1/C348-1)*100,"∞")</f>
        <v/>
      </c>
      <c r="E348" s="17" t="inlineStr"/>
      <c r="F348" s="17" t="inlineStr"/>
      <c r="G348" s="17" t="inlineStr">
        <is>
          <t>✓</t>
        </is>
      </c>
      <c r="H348" s="17" t="inlineStr">
        <is>
          <t>✓</t>
        </is>
      </c>
      <c r="I348" s="17" t="n">
        <v>2</v>
      </c>
    </row>
    <row r="349">
      <c r="A349" s="9" t="n">
        <v>347</v>
      </c>
      <c r="B349" s="10">
        <f>1/(1+(1+Config!$B$3/100)^(Config!$B$5-A349))</f>
        <v/>
      </c>
      <c r="C349" s="10">
        <f>IF(Config!$B$2=0,B349,ROUND(B349/Config!$B$2,0)*Config!$B$2)</f>
        <v/>
      </c>
      <c r="D349" s="11">
        <f>IF(C349&gt;0,(1/C349-1)*100,"∞")</f>
        <v/>
      </c>
      <c r="E349" s="12" t="inlineStr"/>
      <c r="F349" s="12" t="inlineStr"/>
      <c r="G349" s="12" t="inlineStr"/>
      <c r="H349" s="12" t="inlineStr">
        <is>
          <t>✓</t>
        </is>
      </c>
      <c r="I349" s="12" t="n">
        <v>3</v>
      </c>
    </row>
    <row r="350">
      <c r="A350" s="19" t="n">
        <v>348</v>
      </c>
      <c r="B350" s="20">
        <f>1/(1+(1+Config!$B$3/100)^(Config!$B$5-A350))</f>
        <v/>
      </c>
      <c r="C350" s="20">
        <f>IF(Config!$B$2=0,B350,ROUND(B350/Config!$B$2,0)*Config!$B$2)</f>
        <v/>
      </c>
      <c r="D350" s="21">
        <f>IF(C350&gt;0,(1/C350-1)*100,"∞")</f>
        <v/>
      </c>
      <c r="E350" s="22" t="inlineStr"/>
      <c r="F350" s="22" t="inlineStr">
        <is>
          <t>✓</t>
        </is>
      </c>
      <c r="G350" s="22" t="inlineStr">
        <is>
          <t>✓</t>
        </is>
      </c>
      <c r="H350" s="22" t="inlineStr">
        <is>
          <t>✓</t>
        </is>
      </c>
      <c r="I350" s="22" t="n">
        <v>1</v>
      </c>
    </row>
    <row r="351">
      <c r="A351" s="9" t="n">
        <v>349</v>
      </c>
      <c r="B351" s="10">
        <f>1/(1+(1+Config!$B$3/100)^(Config!$B$5-A351))</f>
        <v/>
      </c>
      <c r="C351" s="10">
        <f>IF(Config!$B$2=0,B351,ROUND(B351/Config!$B$2,0)*Config!$B$2)</f>
        <v/>
      </c>
      <c r="D351" s="11">
        <f>IF(C351&gt;0,(1/C351-1)*100,"∞")</f>
        <v/>
      </c>
      <c r="E351" s="12" t="inlineStr"/>
      <c r="F351" s="12" t="inlineStr"/>
      <c r="G351" s="12" t="inlineStr"/>
      <c r="H351" s="12" t="inlineStr">
        <is>
          <t>✓</t>
        </is>
      </c>
      <c r="I351" s="12" t="n">
        <v>3</v>
      </c>
    </row>
    <row r="352">
      <c r="A352" s="14" t="n">
        <v>350</v>
      </c>
      <c r="B352" s="15">
        <f>1/(1+(1+Config!$B$3/100)^(Config!$B$5-A352))</f>
        <v/>
      </c>
      <c r="C352" s="15">
        <f>IF(Config!$B$2=0,B352,ROUND(B352/Config!$B$2,0)*Config!$B$2)</f>
        <v/>
      </c>
      <c r="D352" s="16">
        <f>IF(C352&gt;0,(1/C352-1)*100,"∞")</f>
        <v/>
      </c>
      <c r="E352" s="17" t="inlineStr"/>
      <c r="F352" s="17" t="inlineStr"/>
      <c r="G352" s="17" t="inlineStr">
        <is>
          <t>✓</t>
        </is>
      </c>
      <c r="H352" s="17" t="inlineStr">
        <is>
          <t>✓</t>
        </is>
      </c>
      <c r="I352" s="17" t="n">
        <v>2</v>
      </c>
    </row>
    <row r="353">
      <c r="A353" s="9" t="n">
        <v>351</v>
      </c>
      <c r="B353" s="10">
        <f>1/(1+(1+Config!$B$3/100)^(Config!$B$5-A353))</f>
        <v/>
      </c>
      <c r="C353" s="10">
        <f>IF(Config!$B$2=0,B353,ROUND(B353/Config!$B$2,0)*Config!$B$2)</f>
        <v/>
      </c>
      <c r="D353" s="11">
        <f>IF(C353&gt;0,(1/C353-1)*100,"∞")</f>
        <v/>
      </c>
      <c r="E353" s="12" t="inlineStr"/>
      <c r="F353" s="12" t="inlineStr"/>
      <c r="G353" s="12" t="inlineStr"/>
      <c r="H353" s="12" t="inlineStr">
        <is>
          <t>✓</t>
        </is>
      </c>
      <c r="I353" s="12" t="n">
        <v>3</v>
      </c>
    </row>
    <row r="354">
      <c r="A354" s="4" t="n">
        <v>352</v>
      </c>
      <c r="B354" s="5">
        <f>1/(1+(1+Config!$B$3/100)^(Config!$B$5-A354))</f>
        <v/>
      </c>
      <c r="C354" s="5">
        <f>IF(Config!$B$2=0,B354,ROUND(B354/Config!$B$2,0)*Config!$B$2)</f>
        <v/>
      </c>
      <c r="D354" s="6">
        <f>IF(C354&gt;0,(1/C354-1)*100,"∞")</f>
        <v/>
      </c>
      <c r="E354" s="7" t="inlineStr">
        <is>
          <t>✓</t>
        </is>
      </c>
      <c r="F354" s="7" t="inlineStr">
        <is>
          <t>✓</t>
        </is>
      </c>
      <c r="G354" s="7" t="inlineStr">
        <is>
          <t>✓</t>
        </is>
      </c>
      <c r="H354" s="7" t="inlineStr">
        <is>
          <t>✓</t>
        </is>
      </c>
      <c r="I354" s="7" t="n">
        <v>0</v>
      </c>
    </row>
    <row r="355">
      <c r="A355" s="9" t="n">
        <v>353</v>
      </c>
      <c r="B355" s="10">
        <f>1/(1+(1+Config!$B$3/100)^(Config!$B$5-A355))</f>
        <v/>
      </c>
      <c r="C355" s="10">
        <f>IF(Config!$B$2=0,B355,ROUND(B355/Config!$B$2,0)*Config!$B$2)</f>
        <v/>
      </c>
      <c r="D355" s="11">
        <f>IF(C355&gt;0,(1/C355-1)*100,"∞")</f>
        <v/>
      </c>
      <c r="E355" s="12" t="inlineStr"/>
      <c r="F355" s="12" t="inlineStr"/>
      <c r="G355" s="12" t="inlineStr"/>
      <c r="H355" s="12" t="inlineStr">
        <is>
          <t>✓</t>
        </is>
      </c>
      <c r="I355" s="12" t="n">
        <v>3</v>
      </c>
    </row>
    <row r="356">
      <c r="A356" s="14" t="n">
        <v>354</v>
      </c>
      <c r="B356" s="15">
        <f>1/(1+(1+Config!$B$3/100)^(Config!$B$5-A356))</f>
        <v/>
      </c>
      <c r="C356" s="15">
        <f>IF(Config!$B$2=0,B356,ROUND(B356/Config!$B$2,0)*Config!$B$2)</f>
        <v/>
      </c>
      <c r="D356" s="16">
        <f>IF(C356&gt;0,(1/C356-1)*100,"∞")</f>
        <v/>
      </c>
      <c r="E356" s="17" t="inlineStr"/>
      <c r="F356" s="17" t="inlineStr"/>
      <c r="G356" s="17" t="inlineStr">
        <is>
          <t>✓</t>
        </is>
      </c>
      <c r="H356" s="17" t="inlineStr">
        <is>
          <t>✓</t>
        </is>
      </c>
      <c r="I356" s="17" t="n">
        <v>2</v>
      </c>
    </row>
    <row r="357">
      <c r="A357" s="9" t="n">
        <v>355</v>
      </c>
      <c r="B357" s="10">
        <f>1/(1+(1+Config!$B$3/100)^(Config!$B$5-A357))</f>
        <v/>
      </c>
      <c r="C357" s="10">
        <f>IF(Config!$B$2=0,B357,ROUND(B357/Config!$B$2,0)*Config!$B$2)</f>
        <v/>
      </c>
      <c r="D357" s="11">
        <f>IF(C357&gt;0,(1/C357-1)*100,"∞")</f>
        <v/>
      </c>
      <c r="E357" s="12" t="inlineStr"/>
      <c r="F357" s="12" t="inlineStr"/>
      <c r="G357" s="12" t="inlineStr"/>
      <c r="H357" s="12" t="inlineStr">
        <is>
          <t>✓</t>
        </is>
      </c>
      <c r="I357" s="12" t="n">
        <v>3</v>
      </c>
    </row>
    <row r="358">
      <c r="A358" s="19" t="n">
        <v>356</v>
      </c>
      <c r="B358" s="20">
        <f>1/(1+(1+Config!$B$3/100)^(Config!$B$5-A358))</f>
        <v/>
      </c>
      <c r="C358" s="20">
        <f>IF(Config!$B$2=0,B358,ROUND(B358/Config!$B$2,0)*Config!$B$2)</f>
        <v/>
      </c>
      <c r="D358" s="21">
        <f>IF(C358&gt;0,(1/C358-1)*100,"∞")</f>
        <v/>
      </c>
      <c r="E358" s="22" t="inlineStr"/>
      <c r="F358" s="22" t="inlineStr">
        <is>
          <t>✓</t>
        </is>
      </c>
      <c r="G358" s="22" t="inlineStr">
        <is>
          <t>✓</t>
        </is>
      </c>
      <c r="H358" s="22" t="inlineStr">
        <is>
          <t>✓</t>
        </is>
      </c>
      <c r="I358" s="22" t="n">
        <v>1</v>
      </c>
    </row>
    <row r="359">
      <c r="A359" s="9" t="n">
        <v>357</v>
      </c>
      <c r="B359" s="10">
        <f>1/(1+(1+Config!$B$3/100)^(Config!$B$5-A359))</f>
        <v/>
      </c>
      <c r="C359" s="10">
        <f>IF(Config!$B$2=0,B359,ROUND(B359/Config!$B$2,0)*Config!$B$2)</f>
        <v/>
      </c>
      <c r="D359" s="11">
        <f>IF(C359&gt;0,(1/C359-1)*100,"∞")</f>
        <v/>
      </c>
      <c r="E359" s="12" t="inlineStr"/>
      <c r="F359" s="12" t="inlineStr"/>
      <c r="G359" s="12" t="inlineStr"/>
      <c r="H359" s="12" t="inlineStr">
        <is>
          <t>✓</t>
        </is>
      </c>
      <c r="I359" s="12" t="n">
        <v>3</v>
      </c>
    </row>
    <row r="360">
      <c r="A360" s="14" t="n">
        <v>358</v>
      </c>
      <c r="B360" s="15">
        <f>1/(1+(1+Config!$B$3/100)^(Config!$B$5-A360))</f>
        <v/>
      </c>
      <c r="C360" s="15">
        <f>IF(Config!$B$2=0,B360,ROUND(B360/Config!$B$2,0)*Config!$B$2)</f>
        <v/>
      </c>
      <c r="D360" s="16">
        <f>IF(C360&gt;0,(1/C360-1)*100,"∞")</f>
        <v/>
      </c>
      <c r="E360" s="17" t="inlineStr"/>
      <c r="F360" s="17" t="inlineStr"/>
      <c r="G360" s="17" t="inlineStr">
        <is>
          <t>✓</t>
        </is>
      </c>
      <c r="H360" s="17" t="inlineStr">
        <is>
          <t>✓</t>
        </is>
      </c>
      <c r="I360" s="17" t="n">
        <v>2</v>
      </c>
    </row>
    <row r="361">
      <c r="A361" s="9" t="n">
        <v>359</v>
      </c>
      <c r="B361" s="10">
        <f>1/(1+(1+Config!$B$3/100)^(Config!$B$5-A361))</f>
        <v/>
      </c>
      <c r="C361" s="10">
        <f>IF(Config!$B$2=0,B361,ROUND(B361/Config!$B$2,0)*Config!$B$2)</f>
        <v/>
      </c>
      <c r="D361" s="11">
        <f>IF(C361&gt;0,(1/C361-1)*100,"∞")</f>
        <v/>
      </c>
      <c r="E361" s="12" t="inlineStr"/>
      <c r="F361" s="12" t="inlineStr"/>
      <c r="G361" s="12" t="inlineStr"/>
      <c r="H361" s="12" t="inlineStr">
        <is>
          <t>✓</t>
        </is>
      </c>
      <c r="I361" s="12" t="n">
        <v>3</v>
      </c>
    </row>
    <row r="362">
      <c r="A362" s="4" t="n">
        <v>360</v>
      </c>
      <c r="B362" s="5">
        <f>1/(1+(1+Config!$B$3/100)^(Config!$B$5-A362))</f>
        <v/>
      </c>
      <c r="C362" s="5">
        <f>IF(Config!$B$2=0,B362,ROUND(B362/Config!$B$2,0)*Config!$B$2)</f>
        <v/>
      </c>
      <c r="D362" s="6">
        <f>IF(C362&gt;0,(1/C362-1)*100,"∞")</f>
        <v/>
      </c>
      <c r="E362" s="7" t="inlineStr">
        <is>
          <t>✓</t>
        </is>
      </c>
      <c r="F362" s="7" t="inlineStr">
        <is>
          <t>✓</t>
        </is>
      </c>
      <c r="G362" s="7" t="inlineStr">
        <is>
          <t>✓</t>
        </is>
      </c>
      <c r="H362" s="7" t="inlineStr">
        <is>
          <t>✓</t>
        </is>
      </c>
      <c r="I362" s="7" t="n">
        <v>0</v>
      </c>
    </row>
    <row r="363">
      <c r="A363" s="9" t="n">
        <v>361</v>
      </c>
      <c r="B363" s="10">
        <f>1/(1+(1+Config!$B$3/100)^(Config!$B$5-A363))</f>
        <v/>
      </c>
      <c r="C363" s="10">
        <f>IF(Config!$B$2=0,B363,ROUND(B363/Config!$B$2,0)*Config!$B$2)</f>
        <v/>
      </c>
      <c r="D363" s="11">
        <f>IF(C363&gt;0,(1/C363-1)*100,"∞")</f>
        <v/>
      </c>
      <c r="E363" s="12" t="inlineStr"/>
      <c r="F363" s="12" t="inlineStr"/>
      <c r="G363" s="12" t="inlineStr"/>
      <c r="H363" s="12" t="inlineStr">
        <is>
          <t>✓</t>
        </is>
      </c>
      <c r="I363" s="12" t="n">
        <v>3</v>
      </c>
    </row>
    <row r="364">
      <c r="A364" s="14" t="n">
        <v>362</v>
      </c>
      <c r="B364" s="15">
        <f>1/(1+(1+Config!$B$3/100)^(Config!$B$5-A364))</f>
        <v/>
      </c>
      <c r="C364" s="15">
        <f>IF(Config!$B$2=0,B364,ROUND(B364/Config!$B$2,0)*Config!$B$2)</f>
        <v/>
      </c>
      <c r="D364" s="16">
        <f>IF(C364&gt;0,(1/C364-1)*100,"∞")</f>
        <v/>
      </c>
      <c r="E364" s="17" t="inlineStr"/>
      <c r="F364" s="17" t="inlineStr"/>
      <c r="G364" s="17" t="inlineStr">
        <is>
          <t>✓</t>
        </is>
      </c>
      <c r="H364" s="17" t="inlineStr">
        <is>
          <t>✓</t>
        </is>
      </c>
      <c r="I364" s="17" t="n">
        <v>2</v>
      </c>
    </row>
    <row r="365">
      <c r="A365" s="9" t="n">
        <v>363</v>
      </c>
      <c r="B365" s="10">
        <f>1/(1+(1+Config!$B$3/100)^(Config!$B$5-A365))</f>
        <v/>
      </c>
      <c r="C365" s="10">
        <f>IF(Config!$B$2=0,B365,ROUND(B365/Config!$B$2,0)*Config!$B$2)</f>
        <v/>
      </c>
      <c r="D365" s="11">
        <f>IF(C365&gt;0,(1/C365-1)*100,"∞")</f>
        <v/>
      </c>
      <c r="E365" s="12" t="inlineStr"/>
      <c r="F365" s="12" t="inlineStr"/>
      <c r="G365" s="12" t="inlineStr"/>
      <c r="H365" s="12" t="inlineStr">
        <is>
          <t>✓</t>
        </is>
      </c>
      <c r="I365" s="12" t="n">
        <v>3</v>
      </c>
    </row>
    <row r="366">
      <c r="A366" s="19" t="n">
        <v>364</v>
      </c>
      <c r="B366" s="20">
        <f>1/(1+(1+Config!$B$3/100)^(Config!$B$5-A366))</f>
        <v/>
      </c>
      <c r="C366" s="20">
        <f>IF(Config!$B$2=0,B366,ROUND(B366/Config!$B$2,0)*Config!$B$2)</f>
        <v/>
      </c>
      <c r="D366" s="21">
        <f>IF(C366&gt;0,(1/C366-1)*100,"∞")</f>
        <v/>
      </c>
      <c r="E366" s="22" t="inlineStr"/>
      <c r="F366" s="22" t="inlineStr">
        <is>
          <t>✓</t>
        </is>
      </c>
      <c r="G366" s="22" t="inlineStr">
        <is>
          <t>✓</t>
        </is>
      </c>
      <c r="H366" s="22" t="inlineStr">
        <is>
          <t>✓</t>
        </is>
      </c>
      <c r="I366" s="22" t="n">
        <v>1</v>
      </c>
    </row>
    <row r="367">
      <c r="A367" s="9" t="n">
        <v>365</v>
      </c>
      <c r="B367" s="10">
        <f>1/(1+(1+Config!$B$3/100)^(Config!$B$5-A367))</f>
        <v/>
      </c>
      <c r="C367" s="10">
        <f>IF(Config!$B$2=0,B367,ROUND(B367/Config!$B$2,0)*Config!$B$2)</f>
        <v/>
      </c>
      <c r="D367" s="11">
        <f>IF(C367&gt;0,(1/C367-1)*100,"∞")</f>
        <v/>
      </c>
      <c r="E367" s="12" t="inlineStr"/>
      <c r="F367" s="12" t="inlineStr"/>
      <c r="G367" s="12" t="inlineStr"/>
      <c r="H367" s="12" t="inlineStr">
        <is>
          <t>✓</t>
        </is>
      </c>
      <c r="I367" s="12" t="n">
        <v>3</v>
      </c>
    </row>
    <row r="368">
      <c r="A368" s="14" t="n">
        <v>366</v>
      </c>
      <c r="B368" s="15">
        <f>1/(1+(1+Config!$B$3/100)^(Config!$B$5-A368))</f>
        <v/>
      </c>
      <c r="C368" s="15">
        <f>IF(Config!$B$2=0,B368,ROUND(B368/Config!$B$2,0)*Config!$B$2)</f>
        <v/>
      </c>
      <c r="D368" s="16">
        <f>IF(C368&gt;0,(1/C368-1)*100,"∞")</f>
        <v/>
      </c>
      <c r="E368" s="17" t="inlineStr"/>
      <c r="F368" s="17" t="inlineStr"/>
      <c r="G368" s="17" t="inlineStr">
        <is>
          <t>✓</t>
        </is>
      </c>
      <c r="H368" s="17" t="inlineStr">
        <is>
          <t>✓</t>
        </is>
      </c>
      <c r="I368" s="17" t="n">
        <v>2</v>
      </c>
    </row>
    <row r="369">
      <c r="A369" s="9" t="n">
        <v>367</v>
      </c>
      <c r="B369" s="10">
        <f>1/(1+(1+Config!$B$3/100)^(Config!$B$5-A369))</f>
        <v/>
      </c>
      <c r="C369" s="10">
        <f>IF(Config!$B$2=0,B369,ROUND(B369/Config!$B$2,0)*Config!$B$2)</f>
        <v/>
      </c>
      <c r="D369" s="11">
        <f>IF(C369&gt;0,(1/C369-1)*100,"∞")</f>
        <v/>
      </c>
      <c r="E369" s="12" t="inlineStr"/>
      <c r="F369" s="12" t="inlineStr"/>
      <c r="G369" s="12" t="inlineStr"/>
      <c r="H369" s="12" t="inlineStr">
        <is>
          <t>✓</t>
        </is>
      </c>
      <c r="I369" s="12" t="n">
        <v>3</v>
      </c>
    </row>
    <row r="370">
      <c r="A370" s="4" t="n">
        <v>368</v>
      </c>
      <c r="B370" s="5">
        <f>1/(1+(1+Config!$B$3/100)^(Config!$B$5-A370))</f>
        <v/>
      </c>
      <c r="C370" s="5">
        <f>IF(Config!$B$2=0,B370,ROUND(B370/Config!$B$2,0)*Config!$B$2)</f>
        <v/>
      </c>
      <c r="D370" s="6">
        <f>IF(C370&gt;0,(1/C370-1)*100,"∞")</f>
        <v/>
      </c>
      <c r="E370" s="7" t="inlineStr">
        <is>
          <t>✓</t>
        </is>
      </c>
      <c r="F370" s="7" t="inlineStr">
        <is>
          <t>✓</t>
        </is>
      </c>
      <c r="G370" s="7" t="inlineStr">
        <is>
          <t>✓</t>
        </is>
      </c>
      <c r="H370" s="7" t="inlineStr">
        <is>
          <t>✓</t>
        </is>
      </c>
      <c r="I370" s="7" t="n">
        <v>0</v>
      </c>
    </row>
    <row r="371">
      <c r="A371" s="9" t="n">
        <v>369</v>
      </c>
      <c r="B371" s="10">
        <f>1/(1+(1+Config!$B$3/100)^(Config!$B$5-A371))</f>
        <v/>
      </c>
      <c r="C371" s="10">
        <f>IF(Config!$B$2=0,B371,ROUND(B371/Config!$B$2,0)*Config!$B$2)</f>
        <v/>
      </c>
      <c r="D371" s="11">
        <f>IF(C371&gt;0,(1/C371-1)*100,"∞")</f>
        <v/>
      </c>
      <c r="E371" s="12" t="inlineStr"/>
      <c r="F371" s="12" t="inlineStr"/>
      <c r="G371" s="12" t="inlineStr"/>
      <c r="H371" s="12" t="inlineStr">
        <is>
          <t>✓</t>
        </is>
      </c>
      <c r="I371" s="12" t="n">
        <v>3</v>
      </c>
    </row>
    <row r="372">
      <c r="A372" s="14" t="n">
        <v>370</v>
      </c>
      <c r="B372" s="15">
        <f>1/(1+(1+Config!$B$3/100)^(Config!$B$5-A372))</f>
        <v/>
      </c>
      <c r="C372" s="15">
        <f>IF(Config!$B$2=0,B372,ROUND(B372/Config!$B$2,0)*Config!$B$2)</f>
        <v/>
      </c>
      <c r="D372" s="16">
        <f>IF(C372&gt;0,(1/C372-1)*100,"∞")</f>
        <v/>
      </c>
      <c r="E372" s="17" t="inlineStr"/>
      <c r="F372" s="17" t="inlineStr"/>
      <c r="G372" s="17" t="inlineStr">
        <is>
          <t>✓</t>
        </is>
      </c>
      <c r="H372" s="17" t="inlineStr">
        <is>
          <t>✓</t>
        </is>
      </c>
      <c r="I372" s="17" t="n">
        <v>2</v>
      </c>
    </row>
    <row r="373">
      <c r="A373" s="9" t="n">
        <v>371</v>
      </c>
      <c r="B373" s="10">
        <f>1/(1+(1+Config!$B$3/100)^(Config!$B$5-A373))</f>
        <v/>
      </c>
      <c r="C373" s="10">
        <f>IF(Config!$B$2=0,B373,ROUND(B373/Config!$B$2,0)*Config!$B$2)</f>
        <v/>
      </c>
      <c r="D373" s="11">
        <f>IF(C373&gt;0,(1/C373-1)*100,"∞")</f>
        <v/>
      </c>
      <c r="E373" s="12" t="inlineStr"/>
      <c r="F373" s="12" t="inlineStr"/>
      <c r="G373" s="12" t="inlineStr"/>
      <c r="H373" s="12" t="inlineStr">
        <is>
          <t>✓</t>
        </is>
      </c>
      <c r="I373" s="12" t="n">
        <v>3</v>
      </c>
    </row>
    <row r="374">
      <c r="A374" s="19" t="n">
        <v>372</v>
      </c>
      <c r="B374" s="20">
        <f>1/(1+(1+Config!$B$3/100)^(Config!$B$5-A374))</f>
        <v/>
      </c>
      <c r="C374" s="20">
        <f>IF(Config!$B$2=0,B374,ROUND(B374/Config!$B$2,0)*Config!$B$2)</f>
        <v/>
      </c>
      <c r="D374" s="21">
        <f>IF(C374&gt;0,(1/C374-1)*100,"∞")</f>
        <v/>
      </c>
      <c r="E374" s="22" t="inlineStr"/>
      <c r="F374" s="22" t="inlineStr">
        <is>
          <t>✓</t>
        </is>
      </c>
      <c r="G374" s="22" t="inlineStr">
        <is>
          <t>✓</t>
        </is>
      </c>
      <c r="H374" s="22" t="inlineStr">
        <is>
          <t>✓</t>
        </is>
      </c>
      <c r="I374" s="22" t="n">
        <v>1</v>
      </c>
    </row>
    <row r="375">
      <c r="A375" s="9" t="n">
        <v>373</v>
      </c>
      <c r="B375" s="10">
        <f>1/(1+(1+Config!$B$3/100)^(Config!$B$5-A375))</f>
        <v/>
      </c>
      <c r="C375" s="10">
        <f>IF(Config!$B$2=0,B375,ROUND(B375/Config!$B$2,0)*Config!$B$2)</f>
        <v/>
      </c>
      <c r="D375" s="11">
        <f>IF(C375&gt;0,(1/C375-1)*100,"∞")</f>
        <v/>
      </c>
      <c r="E375" s="12" t="inlineStr"/>
      <c r="F375" s="12" t="inlineStr"/>
      <c r="G375" s="12" t="inlineStr"/>
      <c r="H375" s="12" t="inlineStr">
        <is>
          <t>✓</t>
        </is>
      </c>
      <c r="I375" s="12" t="n">
        <v>3</v>
      </c>
    </row>
    <row r="376">
      <c r="A376" s="14" t="n">
        <v>374</v>
      </c>
      <c r="B376" s="15">
        <f>1/(1+(1+Config!$B$3/100)^(Config!$B$5-A376))</f>
        <v/>
      </c>
      <c r="C376" s="15">
        <f>IF(Config!$B$2=0,B376,ROUND(B376/Config!$B$2,0)*Config!$B$2)</f>
        <v/>
      </c>
      <c r="D376" s="16">
        <f>IF(C376&gt;0,(1/C376-1)*100,"∞")</f>
        <v/>
      </c>
      <c r="E376" s="17" t="inlineStr"/>
      <c r="F376" s="17" t="inlineStr"/>
      <c r="G376" s="17" t="inlineStr">
        <is>
          <t>✓</t>
        </is>
      </c>
      <c r="H376" s="17" t="inlineStr">
        <is>
          <t>✓</t>
        </is>
      </c>
      <c r="I376" s="17" t="n">
        <v>2</v>
      </c>
    </row>
    <row r="377">
      <c r="A377" s="9" t="n">
        <v>375</v>
      </c>
      <c r="B377" s="10">
        <f>1/(1+(1+Config!$B$3/100)^(Config!$B$5-A377))</f>
        <v/>
      </c>
      <c r="C377" s="10">
        <f>IF(Config!$B$2=0,B377,ROUND(B377/Config!$B$2,0)*Config!$B$2)</f>
        <v/>
      </c>
      <c r="D377" s="11">
        <f>IF(C377&gt;0,(1/C377-1)*100,"∞")</f>
        <v/>
      </c>
      <c r="E377" s="12" t="inlineStr"/>
      <c r="F377" s="12" t="inlineStr"/>
      <c r="G377" s="12" t="inlineStr"/>
      <c r="H377" s="12" t="inlineStr">
        <is>
          <t>✓</t>
        </is>
      </c>
      <c r="I377" s="12" t="n">
        <v>3</v>
      </c>
    </row>
    <row r="378">
      <c r="A378" s="4" t="n">
        <v>376</v>
      </c>
      <c r="B378" s="5">
        <f>1/(1+(1+Config!$B$3/100)^(Config!$B$5-A378))</f>
        <v/>
      </c>
      <c r="C378" s="5">
        <f>IF(Config!$B$2=0,B378,ROUND(B378/Config!$B$2,0)*Config!$B$2)</f>
        <v/>
      </c>
      <c r="D378" s="6">
        <f>IF(C378&gt;0,(1/C378-1)*100,"∞")</f>
        <v/>
      </c>
      <c r="E378" s="7" t="inlineStr">
        <is>
          <t>✓</t>
        </is>
      </c>
      <c r="F378" s="7" t="inlineStr">
        <is>
          <t>✓</t>
        </is>
      </c>
      <c r="G378" s="7" t="inlineStr">
        <is>
          <t>✓</t>
        </is>
      </c>
      <c r="H378" s="7" t="inlineStr">
        <is>
          <t>✓</t>
        </is>
      </c>
      <c r="I378" s="7" t="n">
        <v>0</v>
      </c>
    </row>
    <row r="379">
      <c r="A379" s="9" t="n">
        <v>377</v>
      </c>
      <c r="B379" s="10">
        <f>1/(1+(1+Config!$B$3/100)^(Config!$B$5-A379))</f>
        <v/>
      </c>
      <c r="C379" s="10">
        <f>IF(Config!$B$2=0,B379,ROUND(B379/Config!$B$2,0)*Config!$B$2)</f>
        <v/>
      </c>
      <c r="D379" s="11">
        <f>IF(C379&gt;0,(1/C379-1)*100,"∞")</f>
        <v/>
      </c>
      <c r="E379" s="12" t="inlineStr"/>
      <c r="F379" s="12" t="inlineStr"/>
      <c r="G379" s="12" t="inlineStr"/>
      <c r="H379" s="12" t="inlineStr">
        <is>
          <t>✓</t>
        </is>
      </c>
      <c r="I379" s="12" t="n">
        <v>3</v>
      </c>
    </row>
    <row r="380">
      <c r="A380" s="14" t="n">
        <v>378</v>
      </c>
      <c r="B380" s="15">
        <f>1/(1+(1+Config!$B$3/100)^(Config!$B$5-A380))</f>
        <v/>
      </c>
      <c r="C380" s="15">
        <f>IF(Config!$B$2=0,B380,ROUND(B380/Config!$B$2,0)*Config!$B$2)</f>
        <v/>
      </c>
      <c r="D380" s="16">
        <f>IF(C380&gt;0,(1/C380-1)*100,"∞")</f>
        <v/>
      </c>
      <c r="E380" s="17" t="inlineStr"/>
      <c r="F380" s="17" t="inlineStr"/>
      <c r="G380" s="17" t="inlineStr">
        <is>
          <t>✓</t>
        </is>
      </c>
      <c r="H380" s="17" t="inlineStr">
        <is>
          <t>✓</t>
        </is>
      </c>
      <c r="I380" s="17" t="n">
        <v>2</v>
      </c>
    </row>
    <row r="381">
      <c r="A381" s="9" t="n">
        <v>379</v>
      </c>
      <c r="B381" s="10">
        <f>1/(1+(1+Config!$B$3/100)^(Config!$B$5-A381))</f>
        <v/>
      </c>
      <c r="C381" s="10">
        <f>IF(Config!$B$2=0,B381,ROUND(B381/Config!$B$2,0)*Config!$B$2)</f>
        <v/>
      </c>
      <c r="D381" s="11">
        <f>IF(C381&gt;0,(1/C381-1)*100,"∞")</f>
        <v/>
      </c>
      <c r="E381" s="12" t="inlineStr"/>
      <c r="F381" s="12" t="inlineStr"/>
      <c r="G381" s="12" t="inlineStr"/>
      <c r="H381" s="12" t="inlineStr">
        <is>
          <t>✓</t>
        </is>
      </c>
      <c r="I381" s="12" t="n">
        <v>3</v>
      </c>
    </row>
    <row r="382">
      <c r="A382" s="19" t="n">
        <v>380</v>
      </c>
      <c r="B382" s="20">
        <f>1/(1+(1+Config!$B$3/100)^(Config!$B$5-A382))</f>
        <v/>
      </c>
      <c r="C382" s="20">
        <f>IF(Config!$B$2=0,B382,ROUND(B382/Config!$B$2,0)*Config!$B$2)</f>
        <v/>
      </c>
      <c r="D382" s="21">
        <f>IF(C382&gt;0,(1/C382-1)*100,"∞")</f>
        <v/>
      </c>
      <c r="E382" s="22" t="inlineStr"/>
      <c r="F382" s="22" t="inlineStr">
        <is>
          <t>✓</t>
        </is>
      </c>
      <c r="G382" s="22" t="inlineStr">
        <is>
          <t>✓</t>
        </is>
      </c>
      <c r="H382" s="22" t="inlineStr">
        <is>
          <t>✓</t>
        </is>
      </c>
      <c r="I382" s="22" t="n">
        <v>1</v>
      </c>
    </row>
    <row r="383">
      <c r="A383" s="9" t="n">
        <v>381</v>
      </c>
      <c r="B383" s="10">
        <f>1/(1+(1+Config!$B$3/100)^(Config!$B$5-A383))</f>
        <v/>
      </c>
      <c r="C383" s="10">
        <f>IF(Config!$B$2=0,B383,ROUND(B383/Config!$B$2,0)*Config!$B$2)</f>
        <v/>
      </c>
      <c r="D383" s="11">
        <f>IF(C383&gt;0,(1/C383-1)*100,"∞")</f>
        <v/>
      </c>
      <c r="E383" s="12" t="inlineStr"/>
      <c r="F383" s="12" t="inlineStr"/>
      <c r="G383" s="12" t="inlineStr"/>
      <c r="H383" s="12" t="inlineStr">
        <is>
          <t>✓</t>
        </is>
      </c>
      <c r="I383" s="12" t="n">
        <v>3</v>
      </c>
    </row>
    <row r="384">
      <c r="A384" s="14" t="n">
        <v>382</v>
      </c>
      <c r="B384" s="15">
        <f>1/(1+(1+Config!$B$3/100)^(Config!$B$5-A384))</f>
        <v/>
      </c>
      <c r="C384" s="15">
        <f>IF(Config!$B$2=0,B384,ROUND(B384/Config!$B$2,0)*Config!$B$2)</f>
        <v/>
      </c>
      <c r="D384" s="16">
        <f>IF(C384&gt;0,(1/C384-1)*100,"∞")</f>
        <v/>
      </c>
      <c r="E384" s="17" t="inlineStr"/>
      <c r="F384" s="17" t="inlineStr"/>
      <c r="G384" s="17" t="inlineStr">
        <is>
          <t>✓</t>
        </is>
      </c>
      <c r="H384" s="17" t="inlineStr">
        <is>
          <t>✓</t>
        </is>
      </c>
      <c r="I384" s="17" t="n">
        <v>2</v>
      </c>
    </row>
    <row r="385">
      <c r="A385" s="9" t="n">
        <v>383</v>
      </c>
      <c r="B385" s="10">
        <f>1/(1+(1+Config!$B$3/100)^(Config!$B$5-A385))</f>
        <v/>
      </c>
      <c r="C385" s="10">
        <f>IF(Config!$B$2=0,B385,ROUND(B385/Config!$B$2,0)*Config!$B$2)</f>
        <v/>
      </c>
      <c r="D385" s="11">
        <f>IF(C385&gt;0,(1/C385-1)*100,"∞")</f>
        <v/>
      </c>
      <c r="E385" s="12" t="inlineStr"/>
      <c r="F385" s="12" t="inlineStr"/>
      <c r="G385" s="12" t="inlineStr"/>
      <c r="H385" s="12" t="inlineStr">
        <is>
          <t>✓</t>
        </is>
      </c>
      <c r="I385" s="12" t="n">
        <v>3</v>
      </c>
    </row>
    <row r="386">
      <c r="A386" s="4" t="n">
        <v>384</v>
      </c>
      <c r="B386" s="5">
        <f>1/(1+(1+Config!$B$3/100)^(Config!$B$5-A386))</f>
        <v/>
      </c>
      <c r="C386" s="5">
        <f>IF(Config!$B$2=0,B386,ROUND(B386/Config!$B$2,0)*Config!$B$2)</f>
        <v/>
      </c>
      <c r="D386" s="6">
        <f>IF(C386&gt;0,(1/C386-1)*100,"∞")</f>
        <v/>
      </c>
      <c r="E386" s="7" t="inlineStr">
        <is>
          <t>✓</t>
        </is>
      </c>
      <c r="F386" s="7" t="inlineStr">
        <is>
          <t>✓</t>
        </is>
      </c>
      <c r="G386" s="7" t="inlineStr">
        <is>
          <t>✓</t>
        </is>
      </c>
      <c r="H386" s="7" t="inlineStr">
        <is>
          <t>✓</t>
        </is>
      </c>
      <c r="I386" s="7" t="n">
        <v>0</v>
      </c>
    </row>
    <row r="387">
      <c r="A387" s="9" t="n">
        <v>385</v>
      </c>
      <c r="B387" s="10">
        <f>1/(1+(1+Config!$B$3/100)^(Config!$B$5-A387))</f>
        <v/>
      </c>
      <c r="C387" s="10">
        <f>IF(Config!$B$2=0,B387,ROUND(B387/Config!$B$2,0)*Config!$B$2)</f>
        <v/>
      </c>
      <c r="D387" s="11">
        <f>IF(C387&gt;0,(1/C387-1)*100,"∞")</f>
        <v/>
      </c>
      <c r="E387" s="12" t="inlineStr"/>
      <c r="F387" s="12" t="inlineStr"/>
      <c r="G387" s="12" t="inlineStr"/>
      <c r="H387" s="12" t="inlineStr">
        <is>
          <t>✓</t>
        </is>
      </c>
      <c r="I387" s="12" t="n">
        <v>3</v>
      </c>
    </row>
    <row r="388">
      <c r="A388" s="14" t="n">
        <v>386</v>
      </c>
      <c r="B388" s="15">
        <f>1/(1+(1+Config!$B$3/100)^(Config!$B$5-A388))</f>
        <v/>
      </c>
      <c r="C388" s="15">
        <f>IF(Config!$B$2=0,B388,ROUND(B388/Config!$B$2,0)*Config!$B$2)</f>
        <v/>
      </c>
      <c r="D388" s="16">
        <f>IF(C388&gt;0,(1/C388-1)*100,"∞")</f>
        <v/>
      </c>
      <c r="E388" s="17" t="inlineStr"/>
      <c r="F388" s="17" t="inlineStr"/>
      <c r="G388" s="17" t="inlineStr">
        <is>
          <t>✓</t>
        </is>
      </c>
      <c r="H388" s="17" t="inlineStr">
        <is>
          <t>✓</t>
        </is>
      </c>
      <c r="I388" s="17" t="n">
        <v>2</v>
      </c>
    </row>
    <row r="389">
      <c r="A389" s="9" t="n">
        <v>387</v>
      </c>
      <c r="B389" s="10">
        <f>1/(1+(1+Config!$B$3/100)^(Config!$B$5-A389))</f>
        <v/>
      </c>
      <c r="C389" s="10">
        <f>IF(Config!$B$2=0,B389,ROUND(B389/Config!$B$2,0)*Config!$B$2)</f>
        <v/>
      </c>
      <c r="D389" s="11">
        <f>IF(C389&gt;0,(1/C389-1)*100,"∞")</f>
        <v/>
      </c>
      <c r="E389" s="12" t="inlineStr"/>
      <c r="F389" s="12" t="inlineStr"/>
      <c r="G389" s="12" t="inlineStr"/>
      <c r="H389" s="12" t="inlineStr">
        <is>
          <t>✓</t>
        </is>
      </c>
      <c r="I389" s="12" t="n">
        <v>3</v>
      </c>
    </row>
    <row r="390">
      <c r="A390" s="19" t="n">
        <v>388</v>
      </c>
      <c r="B390" s="20">
        <f>1/(1+(1+Config!$B$3/100)^(Config!$B$5-A390))</f>
        <v/>
      </c>
      <c r="C390" s="20">
        <f>IF(Config!$B$2=0,B390,ROUND(B390/Config!$B$2,0)*Config!$B$2)</f>
        <v/>
      </c>
      <c r="D390" s="21">
        <f>IF(C390&gt;0,(1/C390-1)*100,"∞")</f>
        <v/>
      </c>
      <c r="E390" s="22" t="inlineStr"/>
      <c r="F390" s="22" t="inlineStr">
        <is>
          <t>✓</t>
        </is>
      </c>
      <c r="G390" s="22" t="inlineStr">
        <is>
          <t>✓</t>
        </is>
      </c>
      <c r="H390" s="22" t="inlineStr">
        <is>
          <t>✓</t>
        </is>
      </c>
      <c r="I390" s="22" t="n">
        <v>1</v>
      </c>
    </row>
    <row r="391">
      <c r="A391" s="9" t="n">
        <v>389</v>
      </c>
      <c r="B391" s="10">
        <f>1/(1+(1+Config!$B$3/100)^(Config!$B$5-A391))</f>
        <v/>
      </c>
      <c r="C391" s="10">
        <f>IF(Config!$B$2=0,B391,ROUND(B391/Config!$B$2,0)*Config!$B$2)</f>
        <v/>
      </c>
      <c r="D391" s="11">
        <f>IF(C391&gt;0,(1/C391-1)*100,"∞")</f>
        <v/>
      </c>
      <c r="E391" s="12" t="inlineStr"/>
      <c r="F391" s="12" t="inlineStr"/>
      <c r="G391" s="12" t="inlineStr"/>
      <c r="H391" s="12" t="inlineStr">
        <is>
          <t>✓</t>
        </is>
      </c>
      <c r="I391" s="12" t="n">
        <v>3</v>
      </c>
    </row>
    <row r="392">
      <c r="A392" s="14" t="n">
        <v>390</v>
      </c>
      <c r="B392" s="15">
        <f>1/(1+(1+Config!$B$3/100)^(Config!$B$5-A392))</f>
        <v/>
      </c>
      <c r="C392" s="15">
        <f>IF(Config!$B$2=0,B392,ROUND(B392/Config!$B$2,0)*Config!$B$2)</f>
        <v/>
      </c>
      <c r="D392" s="16">
        <f>IF(C392&gt;0,(1/C392-1)*100,"∞")</f>
        <v/>
      </c>
      <c r="E392" s="17" t="inlineStr"/>
      <c r="F392" s="17" t="inlineStr"/>
      <c r="G392" s="17" t="inlineStr">
        <is>
          <t>✓</t>
        </is>
      </c>
      <c r="H392" s="17" t="inlineStr">
        <is>
          <t>✓</t>
        </is>
      </c>
      <c r="I392" s="17" t="n">
        <v>2</v>
      </c>
    </row>
    <row r="393">
      <c r="A393" s="9" t="n">
        <v>391</v>
      </c>
      <c r="B393" s="10">
        <f>1/(1+(1+Config!$B$3/100)^(Config!$B$5-A393))</f>
        <v/>
      </c>
      <c r="C393" s="10">
        <f>IF(Config!$B$2=0,B393,ROUND(B393/Config!$B$2,0)*Config!$B$2)</f>
        <v/>
      </c>
      <c r="D393" s="11">
        <f>IF(C393&gt;0,(1/C393-1)*100,"∞")</f>
        <v/>
      </c>
      <c r="E393" s="12" t="inlineStr"/>
      <c r="F393" s="12" t="inlineStr"/>
      <c r="G393" s="12" t="inlineStr"/>
      <c r="H393" s="12" t="inlineStr">
        <is>
          <t>✓</t>
        </is>
      </c>
      <c r="I393" s="12" t="n">
        <v>3</v>
      </c>
    </row>
    <row r="394">
      <c r="A394" s="4" t="n">
        <v>392</v>
      </c>
      <c r="B394" s="5">
        <f>1/(1+(1+Config!$B$3/100)^(Config!$B$5-A394))</f>
        <v/>
      </c>
      <c r="C394" s="5">
        <f>IF(Config!$B$2=0,B394,ROUND(B394/Config!$B$2,0)*Config!$B$2)</f>
        <v/>
      </c>
      <c r="D394" s="6">
        <f>IF(C394&gt;0,(1/C394-1)*100,"∞")</f>
        <v/>
      </c>
      <c r="E394" s="7" t="inlineStr">
        <is>
          <t>✓</t>
        </is>
      </c>
      <c r="F394" s="7" t="inlineStr">
        <is>
          <t>✓</t>
        </is>
      </c>
      <c r="G394" s="7" t="inlineStr">
        <is>
          <t>✓</t>
        </is>
      </c>
      <c r="H394" s="7" t="inlineStr">
        <is>
          <t>✓</t>
        </is>
      </c>
      <c r="I394" s="7" t="n">
        <v>0</v>
      </c>
    </row>
    <row r="395">
      <c r="A395" s="9" t="n">
        <v>393</v>
      </c>
      <c r="B395" s="10">
        <f>1/(1+(1+Config!$B$3/100)^(Config!$B$5-A395))</f>
        <v/>
      </c>
      <c r="C395" s="10">
        <f>IF(Config!$B$2=0,B395,ROUND(B395/Config!$B$2,0)*Config!$B$2)</f>
        <v/>
      </c>
      <c r="D395" s="11">
        <f>IF(C395&gt;0,(1/C395-1)*100,"∞")</f>
        <v/>
      </c>
      <c r="E395" s="12" t="inlineStr"/>
      <c r="F395" s="12" t="inlineStr"/>
      <c r="G395" s="12" t="inlineStr"/>
      <c r="H395" s="12" t="inlineStr">
        <is>
          <t>✓</t>
        </is>
      </c>
      <c r="I395" s="12" t="n">
        <v>3</v>
      </c>
    </row>
    <row r="396">
      <c r="A396" s="14" t="n">
        <v>394</v>
      </c>
      <c r="B396" s="15">
        <f>1/(1+(1+Config!$B$3/100)^(Config!$B$5-A396))</f>
        <v/>
      </c>
      <c r="C396" s="15">
        <f>IF(Config!$B$2=0,B396,ROUND(B396/Config!$B$2,0)*Config!$B$2)</f>
        <v/>
      </c>
      <c r="D396" s="16">
        <f>IF(C396&gt;0,(1/C396-1)*100,"∞")</f>
        <v/>
      </c>
      <c r="E396" s="17" t="inlineStr"/>
      <c r="F396" s="17" t="inlineStr"/>
      <c r="G396" s="17" t="inlineStr">
        <is>
          <t>✓</t>
        </is>
      </c>
      <c r="H396" s="17" t="inlineStr">
        <is>
          <t>✓</t>
        </is>
      </c>
      <c r="I396" s="17" t="n">
        <v>2</v>
      </c>
    </row>
    <row r="397">
      <c r="A397" s="9" t="n">
        <v>395</v>
      </c>
      <c r="B397" s="10">
        <f>1/(1+(1+Config!$B$3/100)^(Config!$B$5-A397))</f>
        <v/>
      </c>
      <c r="C397" s="10">
        <f>IF(Config!$B$2=0,B397,ROUND(B397/Config!$B$2,0)*Config!$B$2)</f>
        <v/>
      </c>
      <c r="D397" s="11">
        <f>IF(C397&gt;0,(1/C397-1)*100,"∞")</f>
        <v/>
      </c>
      <c r="E397" s="12" t="inlineStr"/>
      <c r="F397" s="12" t="inlineStr"/>
      <c r="G397" s="12" t="inlineStr"/>
      <c r="H397" s="12" t="inlineStr">
        <is>
          <t>✓</t>
        </is>
      </c>
      <c r="I397" s="12" t="n">
        <v>3</v>
      </c>
    </row>
    <row r="398">
      <c r="A398" s="19" t="n">
        <v>396</v>
      </c>
      <c r="B398" s="20">
        <f>1/(1+(1+Config!$B$3/100)^(Config!$B$5-A398))</f>
        <v/>
      </c>
      <c r="C398" s="20">
        <f>IF(Config!$B$2=0,B398,ROUND(B398/Config!$B$2,0)*Config!$B$2)</f>
        <v/>
      </c>
      <c r="D398" s="21">
        <f>IF(C398&gt;0,(1/C398-1)*100,"∞")</f>
        <v/>
      </c>
      <c r="E398" s="22" t="inlineStr"/>
      <c r="F398" s="22" t="inlineStr">
        <is>
          <t>✓</t>
        </is>
      </c>
      <c r="G398" s="22" t="inlineStr">
        <is>
          <t>✓</t>
        </is>
      </c>
      <c r="H398" s="22" t="inlineStr">
        <is>
          <t>✓</t>
        </is>
      </c>
      <c r="I398" s="22" t="n">
        <v>1</v>
      </c>
    </row>
    <row r="399">
      <c r="A399" s="9" t="n">
        <v>397</v>
      </c>
      <c r="B399" s="10">
        <f>1/(1+(1+Config!$B$3/100)^(Config!$B$5-A399))</f>
        <v/>
      </c>
      <c r="C399" s="10">
        <f>IF(Config!$B$2=0,B399,ROUND(B399/Config!$B$2,0)*Config!$B$2)</f>
        <v/>
      </c>
      <c r="D399" s="11">
        <f>IF(C399&gt;0,(1/C399-1)*100,"∞")</f>
        <v/>
      </c>
      <c r="E399" s="12" t="inlineStr"/>
      <c r="F399" s="12" t="inlineStr"/>
      <c r="G399" s="12" t="inlineStr"/>
      <c r="H399" s="12" t="inlineStr">
        <is>
          <t>✓</t>
        </is>
      </c>
      <c r="I399" s="12" t="n">
        <v>3</v>
      </c>
    </row>
    <row r="400">
      <c r="A400" s="14" t="n">
        <v>398</v>
      </c>
      <c r="B400" s="15">
        <f>1/(1+(1+Config!$B$3/100)^(Config!$B$5-A400))</f>
        <v/>
      </c>
      <c r="C400" s="15">
        <f>IF(Config!$B$2=0,B400,ROUND(B400/Config!$B$2,0)*Config!$B$2)</f>
        <v/>
      </c>
      <c r="D400" s="16">
        <f>IF(C400&gt;0,(1/C400-1)*100,"∞")</f>
        <v/>
      </c>
      <c r="E400" s="17" t="inlineStr"/>
      <c r="F400" s="17" t="inlineStr"/>
      <c r="G400" s="17" t="inlineStr">
        <is>
          <t>✓</t>
        </is>
      </c>
      <c r="H400" s="17" t="inlineStr">
        <is>
          <t>✓</t>
        </is>
      </c>
      <c r="I400" s="17" t="n">
        <v>2</v>
      </c>
    </row>
    <row r="401">
      <c r="A401" s="9" t="n">
        <v>399</v>
      </c>
      <c r="B401" s="10">
        <f>1/(1+(1+Config!$B$3/100)^(Config!$B$5-A401))</f>
        <v/>
      </c>
      <c r="C401" s="10">
        <f>IF(Config!$B$2=0,B401,ROUND(B401/Config!$B$2,0)*Config!$B$2)</f>
        <v/>
      </c>
      <c r="D401" s="11">
        <f>IF(C401&gt;0,(1/C401-1)*100,"∞")</f>
        <v/>
      </c>
      <c r="E401" s="12" t="inlineStr"/>
      <c r="F401" s="12" t="inlineStr"/>
      <c r="G401" s="12" t="inlineStr"/>
      <c r="H401" s="12" t="inlineStr">
        <is>
          <t>✓</t>
        </is>
      </c>
      <c r="I401" s="12" t="n">
        <v>3</v>
      </c>
    </row>
    <row r="402">
      <c r="A402" s="4" t="n">
        <v>400</v>
      </c>
      <c r="B402" s="5">
        <f>1/(1+(1+Config!$B$3/100)^(Config!$B$5-A402))</f>
        <v/>
      </c>
      <c r="C402" s="5">
        <f>IF(Config!$B$2=0,B402,ROUND(B402/Config!$B$2,0)*Config!$B$2)</f>
        <v/>
      </c>
      <c r="D402" s="6">
        <f>IF(C402&gt;0,(1/C402-1)*100,"∞")</f>
        <v/>
      </c>
      <c r="E402" s="7" t="inlineStr">
        <is>
          <t>✓</t>
        </is>
      </c>
      <c r="F402" s="7" t="inlineStr">
        <is>
          <t>✓</t>
        </is>
      </c>
      <c r="G402" s="7" t="inlineStr">
        <is>
          <t>✓</t>
        </is>
      </c>
      <c r="H402" s="7" t="inlineStr">
        <is>
          <t>✓</t>
        </is>
      </c>
      <c r="I402" s="7" t="n">
        <v>0</v>
      </c>
    </row>
    <row r="403">
      <c r="A403" s="9" t="n">
        <v>401</v>
      </c>
      <c r="B403" s="10">
        <f>1/(1+(1+Config!$B$3/100)^(Config!$B$5-A403))</f>
        <v/>
      </c>
      <c r="C403" s="10">
        <f>IF(Config!$B$2=0,B403,ROUND(B403/Config!$B$2,0)*Config!$B$2)</f>
        <v/>
      </c>
      <c r="D403" s="11">
        <f>IF(C403&gt;0,(1/C403-1)*100,"∞")</f>
        <v/>
      </c>
      <c r="E403" s="12" t="inlineStr"/>
      <c r="F403" s="12" t="inlineStr"/>
      <c r="G403" s="12" t="inlineStr"/>
      <c r="H403" s="12" t="inlineStr">
        <is>
          <t>✓</t>
        </is>
      </c>
      <c r="I403" s="12" t="n">
        <v>3</v>
      </c>
    </row>
    <row r="404">
      <c r="A404" s="14" t="n">
        <v>402</v>
      </c>
      <c r="B404" s="15">
        <f>1/(1+(1+Config!$B$3/100)^(Config!$B$5-A404))</f>
        <v/>
      </c>
      <c r="C404" s="15">
        <f>IF(Config!$B$2=0,B404,ROUND(B404/Config!$B$2,0)*Config!$B$2)</f>
        <v/>
      </c>
      <c r="D404" s="16">
        <f>IF(C404&gt;0,(1/C404-1)*100,"∞")</f>
        <v/>
      </c>
      <c r="E404" s="17" t="inlineStr"/>
      <c r="F404" s="17" t="inlineStr"/>
      <c r="G404" s="17" t="inlineStr">
        <is>
          <t>✓</t>
        </is>
      </c>
      <c r="H404" s="17" t="inlineStr">
        <is>
          <t>✓</t>
        </is>
      </c>
      <c r="I404" s="17" t="n">
        <v>2</v>
      </c>
    </row>
    <row r="405">
      <c r="A405" s="9" t="n">
        <v>403</v>
      </c>
      <c r="B405" s="10">
        <f>1/(1+(1+Config!$B$3/100)^(Config!$B$5-A405))</f>
        <v/>
      </c>
      <c r="C405" s="10">
        <f>IF(Config!$B$2=0,B405,ROUND(B405/Config!$B$2,0)*Config!$B$2)</f>
        <v/>
      </c>
      <c r="D405" s="11">
        <f>IF(C405&gt;0,(1/C405-1)*100,"∞")</f>
        <v/>
      </c>
      <c r="E405" s="12" t="inlineStr"/>
      <c r="F405" s="12" t="inlineStr"/>
      <c r="G405" s="12" t="inlineStr"/>
      <c r="H405" s="12" t="inlineStr">
        <is>
          <t>✓</t>
        </is>
      </c>
      <c r="I405" s="12" t="n">
        <v>3</v>
      </c>
    </row>
    <row r="406">
      <c r="A406" s="19" t="n">
        <v>404</v>
      </c>
      <c r="B406" s="20">
        <f>1/(1+(1+Config!$B$3/100)^(Config!$B$5-A406))</f>
        <v/>
      </c>
      <c r="C406" s="20">
        <f>IF(Config!$B$2=0,B406,ROUND(B406/Config!$B$2,0)*Config!$B$2)</f>
        <v/>
      </c>
      <c r="D406" s="21">
        <f>IF(C406&gt;0,(1/C406-1)*100,"∞")</f>
        <v/>
      </c>
      <c r="E406" s="22" t="inlineStr"/>
      <c r="F406" s="22" t="inlineStr">
        <is>
          <t>✓</t>
        </is>
      </c>
      <c r="G406" s="22" t="inlineStr">
        <is>
          <t>✓</t>
        </is>
      </c>
      <c r="H406" s="22" t="inlineStr">
        <is>
          <t>✓</t>
        </is>
      </c>
      <c r="I406" s="22" t="n">
        <v>1</v>
      </c>
    </row>
    <row r="407">
      <c r="A407" s="9" t="n">
        <v>405</v>
      </c>
      <c r="B407" s="10">
        <f>1/(1+(1+Config!$B$3/100)^(Config!$B$5-A407))</f>
        <v/>
      </c>
      <c r="C407" s="10">
        <f>IF(Config!$B$2=0,B407,ROUND(B407/Config!$B$2,0)*Config!$B$2)</f>
        <v/>
      </c>
      <c r="D407" s="11">
        <f>IF(C407&gt;0,(1/C407-1)*100,"∞")</f>
        <v/>
      </c>
      <c r="E407" s="12" t="inlineStr"/>
      <c r="F407" s="12" t="inlineStr"/>
      <c r="G407" s="12" t="inlineStr"/>
      <c r="H407" s="12" t="inlineStr">
        <is>
          <t>✓</t>
        </is>
      </c>
      <c r="I407" s="12" t="n">
        <v>3</v>
      </c>
    </row>
    <row r="408">
      <c r="A408" s="14" t="n">
        <v>406</v>
      </c>
      <c r="B408" s="15">
        <f>1/(1+(1+Config!$B$3/100)^(Config!$B$5-A408))</f>
        <v/>
      </c>
      <c r="C408" s="15">
        <f>IF(Config!$B$2=0,B408,ROUND(B408/Config!$B$2,0)*Config!$B$2)</f>
        <v/>
      </c>
      <c r="D408" s="16">
        <f>IF(C408&gt;0,(1/C408-1)*100,"∞")</f>
        <v/>
      </c>
      <c r="E408" s="17" t="inlineStr"/>
      <c r="F408" s="17" t="inlineStr"/>
      <c r="G408" s="17" t="inlineStr">
        <is>
          <t>✓</t>
        </is>
      </c>
      <c r="H408" s="17" t="inlineStr">
        <is>
          <t>✓</t>
        </is>
      </c>
      <c r="I408" s="17" t="n">
        <v>2</v>
      </c>
    </row>
    <row r="409">
      <c r="A409" s="9" t="n">
        <v>407</v>
      </c>
      <c r="B409" s="10">
        <f>1/(1+(1+Config!$B$3/100)^(Config!$B$5-A409))</f>
        <v/>
      </c>
      <c r="C409" s="10">
        <f>IF(Config!$B$2=0,B409,ROUND(B409/Config!$B$2,0)*Config!$B$2)</f>
        <v/>
      </c>
      <c r="D409" s="11">
        <f>IF(C409&gt;0,(1/C409-1)*100,"∞")</f>
        <v/>
      </c>
      <c r="E409" s="12" t="inlineStr"/>
      <c r="F409" s="12" t="inlineStr"/>
      <c r="G409" s="12" t="inlineStr"/>
      <c r="H409" s="12" t="inlineStr">
        <is>
          <t>✓</t>
        </is>
      </c>
      <c r="I409" s="12" t="n">
        <v>3</v>
      </c>
    </row>
    <row r="410">
      <c r="A410" s="4" t="n">
        <v>408</v>
      </c>
      <c r="B410" s="5">
        <f>1/(1+(1+Config!$B$3/100)^(Config!$B$5-A410))</f>
        <v/>
      </c>
      <c r="C410" s="5">
        <f>IF(Config!$B$2=0,B410,ROUND(B410/Config!$B$2,0)*Config!$B$2)</f>
        <v/>
      </c>
      <c r="D410" s="6">
        <f>IF(C410&gt;0,(1/C410-1)*100,"∞")</f>
        <v/>
      </c>
      <c r="E410" s="7" t="inlineStr">
        <is>
          <t>✓</t>
        </is>
      </c>
      <c r="F410" s="7" t="inlineStr">
        <is>
          <t>✓</t>
        </is>
      </c>
      <c r="G410" s="7" t="inlineStr">
        <is>
          <t>✓</t>
        </is>
      </c>
      <c r="H410" s="7" t="inlineStr">
        <is>
          <t>✓</t>
        </is>
      </c>
      <c r="I410" s="7" t="n">
        <v>0</v>
      </c>
    </row>
    <row r="411">
      <c r="A411" s="9" t="n">
        <v>409</v>
      </c>
      <c r="B411" s="10">
        <f>1/(1+(1+Config!$B$3/100)^(Config!$B$5-A411))</f>
        <v/>
      </c>
      <c r="C411" s="10">
        <f>IF(Config!$B$2=0,B411,ROUND(B411/Config!$B$2,0)*Config!$B$2)</f>
        <v/>
      </c>
      <c r="D411" s="11">
        <f>IF(C411&gt;0,(1/C411-1)*100,"∞")</f>
        <v/>
      </c>
      <c r="E411" s="12" t="inlineStr"/>
      <c r="F411" s="12" t="inlineStr"/>
      <c r="G411" s="12" t="inlineStr"/>
      <c r="H411" s="12" t="inlineStr">
        <is>
          <t>✓</t>
        </is>
      </c>
      <c r="I411" s="12" t="n">
        <v>3</v>
      </c>
    </row>
    <row r="412">
      <c r="A412" s="14" t="n">
        <v>410</v>
      </c>
      <c r="B412" s="15">
        <f>1/(1+(1+Config!$B$3/100)^(Config!$B$5-A412))</f>
        <v/>
      </c>
      <c r="C412" s="15">
        <f>IF(Config!$B$2=0,B412,ROUND(B412/Config!$B$2,0)*Config!$B$2)</f>
        <v/>
      </c>
      <c r="D412" s="16">
        <f>IF(C412&gt;0,(1/C412-1)*100,"∞")</f>
        <v/>
      </c>
      <c r="E412" s="17" t="inlineStr"/>
      <c r="F412" s="17" t="inlineStr"/>
      <c r="G412" s="17" t="inlineStr">
        <is>
          <t>✓</t>
        </is>
      </c>
      <c r="H412" s="17" t="inlineStr">
        <is>
          <t>✓</t>
        </is>
      </c>
      <c r="I412" s="17" t="n">
        <v>2</v>
      </c>
    </row>
    <row r="413">
      <c r="A413" s="9" t="n">
        <v>411</v>
      </c>
      <c r="B413" s="10">
        <f>1/(1+(1+Config!$B$3/100)^(Config!$B$5-A413))</f>
        <v/>
      </c>
      <c r="C413" s="10">
        <f>IF(Config!$B$2=0,B413,ROUND(B413/Config!$B$2,0)*Config!$B$2)</f>
        <v/>
      </c>
      <c r="D413" s="11">
        <f>IF(C413&gt;0,(1/C413-1)*100,"∞")</f>
        <v/>
      </c>
      <c r="E413" s="12" t="inlineStr"/>
      <c r="F413" s="12" t="inlineStr"/>
      <c r="G413" s="12" t="inlineStr"/>
      <c r="H413" s="12" t="inlineStr">
        <is>
          <t>✓</t>
        </is>
      </c>
      <c r="I413" s="12" t="n">
        <v>3</v>
      </c>
    </row>
    <row r="414">
      <c r="A414" s="19" t="n">
        <v>412</v>
      </c>
      <c r="B414" s="20">
        <f>1/(1+(1+Config!$B$3/100)^(Config!$B$5-A414))</f>
        <v/>
      </c>
      <c r="C414" s="20">
        <f>IF(Config!$B$2=0,B414,ROUND(B414/Config!$B$2,0)*Config!$B$2)</f>
        <v/>
      </c>
      <c r="D414" s="21">
        <f>IF(C414&gt;0,(1/C414-1)*100,"∞")</f>
        <v/>
      </c>
      <c r="E414" s="22" t="inlineStr"/>
      <c r="F414" s="22" t="inlineStr">
        <is>
          <t>✓</t>
        </is>
      </c>
      <c r="G414" s="22" t="inlineStr">
        <is>
          <t>✓</t>
        </is>
      </c>
      <c r="H414" s="22" t="inlineStr">
        <is>
          <t>✓</t>
        </is>
      </c>
      <c r="I414" s="22" t="n">
        <v>1</v>
      </c>
    </row>
    <row r="415">
      <c r="A415" s="9" t="n">
        <v>413</v>
      </c>
      <c r="B415" s="10">
        <f>1/(1+(1+Config!$B$3/100)^(Config!$B$5-A415))</f>
        <v/>
      </c>
      <c r="C415" s="10">
        <f>IF(Config!$B$2=0,B415,ROUND(B415/Config!$B$2,0)*Config!$B$2)</f>
        <v/>
      </c>
      <c r="D415" s="11">
        <f>IF(C415&gt;0,(1/C415-1)*100,"∞")</f>
        <v/>
      </c>
      <c r="E415" s="12" t="inlineStr"/>
      <c r="F415" s="12" t="inlineStr"/>
      <c r="G415" s="12" t="inlineStr"/>
      <c r="H415" s="12" t="inlineStr">
        <is>
          <t>✓</t>
        </is>
      </c>
      <c r="I415" s="12" t="n">
        <v>3</v>
      </c>
    </row>
    <row r="416">
      <c r="A416" s="14" t="n">
        <v>414</v>
      </c>
      <c r="B416" s="15">
        <f>1/(1+(1+Config!$B$3/100)^(Config!$B$5-A416))</f>
        <v/>
      </c>
      <c r="C416" s="15">
        <f>IF(Config!$B$2=0,B416,ROUND(B416/Config!$B$2,0)*Config!$B$2)</f>
        <v/>
      </c>
      <c r="D416" s="16">
        <f>IF(C416&gt;0,(1/C416-1)*100,"∞")</f>
        <v/>
      </c>
      <c r="E416" s="17" t="inlineStr"/>
      <c r="F416" s="17" t="inlineStr"/>
      <c r="G416" s="17" t="inlineStr">
        <is>
          <t>✓</t>
        </is>
      </c>
      <c r="H416" s="17" t="inlineStr">
        <is>
          <t>✓</t>
        </is>
      </c>
      <c r="I416" s="17" t="n">
        <v>2</v>
      </c>
    </row>
    <row r="417">
      <c r="A417" s="9" t="n">
        <v>415</v>
      </c>
      <c r="B417" s="10">
        <f>1/(1+(1+Config!$B$3/100)^(Config!$B$5-A417))</f>
        <v/>
      </c>
      <c r="C417" s="10">
        <f>IF(Config!$B$2=0,B417,ROUND(B417/Config!$B$2,0)*Config!$B$2)</f>
        <v/>
      </c>
      <c r="D417" s="11">
        <f>IF(C417&gt;0,(1/C417-1)*100,"∞")</f>
        <v/>
      </c>
      <c r="E417" s="12" t="inlineStr"/>
      <c r="F417" s="12" t="inlineStr"/>
      <c r="G417" s="12" t="inlineStr"/>
      <c r="H417" s="12" t="inlineStr">
        <is>
          <t>✓</t>
        </is>
      </c>
      <c r="I417" s="12" t="n">
        <v>3</v>
      </c>
    </row>
    <row r="418">
      <c r="A418" s="4" t="n">
        <v>416</v>
      </c>
      <c r="B418" s="5">
        <f>1/(1+(1+Config!$B$3/100)^(Config!$B$5-A418))</f>
        <v/>
      </c>
      <c r="C418" s="5">
        <f>IF(Config!$B$2=0,B418,ROUND(B418/Config!$B$2,0)*Config!$B$2)</f>
        <v/>
      </c>
      <c r="D418" s="6">
        <f>IF(C418&gt;0,(1/C418-1)*100,"∞")</f>
        <v/>
      </c>
      <c r="E418" s="7" t="inlineStr">
        <is>
          <t>✓</t>
        </is>
      </c>
      <c r="F418" s="7" t="inlineStr">
        <is>
          <t>✓</t>
        </is>
      </c>
      <c r="G418" s="7" t="inlineStr">
        <is>
          <t>✓</t>
        </is>
      </c>
      <c r="H418" s="7" t="inlineStr">
        <is>
          <t>✓</t>
        </is>
      </c>
      <c r="I418" s="7" t="n">
        <v>0</v>
      </c>
    </row>
    <row r="419">
      <c r="A419" s="9" t="n">
        <v>417</v>
      </c>
      <c r="B419" s="10">
        <f>1/(1+(1+Config!$B$3/100)^(Config!$B$5-A419))</f>
        <v/>
      </c>
      <c r="C419" s="10">
        <f>IF(Config!$B$2=0,B419,ROUND(B419/Config!$B$2,0)*Config!$B$2)</f>
        <v/>
      </c>
      <c r="D419" s="11">
        <f>IF(C419&gt;0,(1/C419-1)*100,"∞")</f>
        <v/>
      </c>
      <c r="E419" s="12" t="inlineStr"/>
      <c r="F419" s="12" t="inlineStr"/>
      <c r="G419" s="12" t="inlineStr"/>
      <c r="H419" s="12" t="inlineStr">
        <is>
          <t>✓</t>
        </is>
      </c>
      <c r="I419" s="12" t="n">
        <v>3</v>
      </c>
    </row>
    <row r="420">
      <c r="A420" s="14" t="n">
        <v>418</v>
      </c>
      <c r="B420" s="15">
        <f>1/(1+(1+Config!$B$3/100)^(Config!$B$5-A420))</f>
        <v/>
      </c>
      <c r="C420" s="15">
        <f>IF(Config!$B$2=0,B420,ROUND(B420/Config!$B$2,0)*Config!$B$2)</f>
        <v/>
      </c>
      <c r="D420" s="16">
        <f>IF(C420&gt;0,(1/C420-1)*100,"∞")</f>
        <v/>
      </c>
      <c r="E420" s="17" t="inlineStr"/>
      <c r="F420" s="17" t="inlineStr"/>
      <c r="G420" s="17" t="inlineStr">
        <is>
          <t>✓</t>
        </is>
      </c>
      <c r="H420" s="17" t="inlineStr">
        <is>
          <t>✓</t>
        </is>
      </c>
      <c r="I420" s="17" t="n">
        <v>2</v>
      </c>
    </row>
    <row r="421">
      <c r="A421" s="9" t="n">
        <v>419</v>
      </c>
      <c r="B421" s="10">
        <f>1/(1+(1+Config!$B$3/100)^(Config!$B$5-A421))</f>
        <v/>
      </c>
      <c r="C421" s="10">
        <f>IF(Config!$B$2=0,B421,ROUND(B421/Config!$B$2,0)*Config!$B$2)</f>
        <v/>
      </c>
      <c r="D421" s="11">
        <f>IF(C421&gt;0,(1/C421-1)*100,"∞")</f>
        <v/>
      </c>
      <c r="E421" s="12" t="inlineStr"/>
      <c r="F421" s="12" t="inlineStr"/>
      <c r="G421" s="12" t="inlineStr"/>
      <c r="H421" s="12" t="inlineStr">
        <is>
          <t>✓</t>
        </is>
      </c>
      <c r="I421" s="12" t="n">
        <v>3</v>
      </c>
    </row>
    <row r="422">
      <c r="A422" s="19" t="n">
        <v>420</v>
      </c>
      <c r="B422" s="20">
        <f>1/(1+(1+Config!$B$3/100)^(Config!$B$5-A422))</f>
        <v/>
      </c>
      <c r="C422" s="20">
        <f>IF(Config!$B$2=0,B422,ROUND(B422/Config!$B$2,0)*Config!$B$2)</f>
        <v/>
      </c>
      <c r="D422" s="21">
        <f>IF(C422&gt;0,(1/C422-1)*100,"∞")</f>
        <v/>
      </c>
      <c r="E422" s="22" t="inlineStr"/>
      <c r="F422" s="22" t="inlineStr">
        <is>
          <t>✓</t>
        </is>
      </c>
      <c r="G422" s="22" t="inlineStr">
        <is>
          <t>✓</t>
        </is>
      </c>
      <c r="H422" s="22" t="inlineStr">
        <is>
          <t>✓</t>
        </is>
      </c>
      <c r="I422" s="22" t="n">
        <v>1</v>
      </c>
    </row>
    <row r="423">
      <c r="A423" s="9" t="n">
        <v>421</v>
      </c>
      <c r="B423" s="10">
        <f>1/(1+(1+Config!$B$3/100)^(Config!$B$5-A423))</f>
        <v/>
      </c>
      <c r="C423" s="10">
        <f>IF(Config!$B$2=0,B423,ROUND(B423/Config!$B$2,0)*Config!$B$2)</f>
        <v/>
      </c>
      <c r="D423" s="11">
        <f>IF(C423&gt;0,(1/C423-1)*100,"∞")</f>
        <v/>
      </c>
      <c r="E423" s="12" t="inlineStr"/>
      <c r="F423" s="12" t="inlineStr"/>
      <c r="G423" s="12" t="inlineStr"/>
      <c r="H423" s="12" t="inlineStr">
        <is>
          <t>✓</t>
        </is>
      </c>
      <c r="I423" s="12" t="n">
        <v>3</v>
      </c>
    </row>
    <row r="424">
      <c r="A424" s="14" t="n">
        <v>422</v>
      </c>
      <c r="B424" s="15">
        <f>1/(1+(1+Config!$B$3/100)^(Config!$B$5-A424))</f>
        <v/>
      </c>
      <c r="C424" s="15">
        <f>IF(Config!$B$2=0,B424,ROUND(B424/Config!$B$2,0)*Config!$B$2)</f>
        <v/>
      </c>
      <c r="D424" s="16">
        <f>IF(C424&gt;0,(1/C424-1)*100,"∞")</f>
        <v/>
      </c>
      <c r="E424" s="17" t="inlineStr"/>
      <c r="F424" s="17" t="inlineStr"/>
      <c r="G424" s="17" t="inlineStr">
        <is>
          <t>✓</t>
        </is>
      </c>
      <c r="H424" s="17" t="inlineStr">
        <is>
          <t>✓</t>
        </is>
      </c>
      <c r="I424" s="17" t="n">
        <v>2</v>
      </c>
    </row>
    <row r="425">
      <c r="A425" s="9" t="n">
        <v>423</v>
      </c>
      <c r="B425" s="10">
        <f>1/(1+(1+Config!$B$3/100)^(Config!$B$5-A425))</f>
        <v/>
      </c>
      <c r="C425" s="10">
        <f>IF(Config!$B$2=0,B425,ROUND(B425/Config!$B$2,0)*Config!$B$2)</f>
        <v/>
      </c>
      <c r="D425" s="11">
        <f>IF(C425&gt;0,(1/C425-1)*100,"∞")</f>
        <v/>
      </c>
      <c r="E425" s="12" t="inlineStr"/>
      <c r="F425" s="12" t="inlineStr"/>
      <c r="G425" s="12" t="inlineStr"/>
      <c r="H425" s="12" t="inlineStr">
        <is>
          <t>✓</t>
        </is>
      </c>
      <c r="I425" s="12" t="n">
        <v>3</v>
      </c>
    </row>
    <row r="426">
      <c r="A426" s="4" t="n">
        <v>424</v>
      </c>
      <c r="B426" s="5">
        <f>1/(1+(1+Config!$B$3/100)^(Config!$B$5-A426))</f>
        <v/>
      </c>
      <c r="C426" s="5">
        <f>IF(Config!$B$2=0,B426,ROUND(B426/Config!$B$2,0)*Config!$B$2)</f>
        <v/>
      </c>
      <c r="D426" s="6">
        <f>IF(C426&gt;0,(1/C426-1)*100,"∞")</f>
        <v/>
      </c>
      <c r="E426" s="7" t="inlineStr">
        <is>
          <t>✓</t>
        </is>
      </c>
      <c r="F426" s="7" t="inlineStr">
        <is>
          <t>✓</t>
        </is>
      </c>
      <c r="G426" s="7" t="inlineStr">
        <is>
          <t>✓</t>
        </is>
      </c>
      <c r="H426" s="7" t="inlineStr">
        <is>
          <t>✓</t>
        </is>
      </c>
      <c r="I426" s="7" t="n">
        <v>0</v>
      </c>
    </row>
    <row r="427">
      <c r="A427" s="9" t="n">
        <v>425</v>
      </c>
      <c r="B427" s="10">
        <f>1/(1+(1+Config!$B$3/100)^(Config!$B$5-A427))</f>
        <v/>
      </c>
      <c r="C427" s="10">
        <f>IF(Config!$B$2=0,B427,ROUND(B427/Config!$B$2,0)*Config!$B$2)</f>
        <v/>
      </c>
      <c r="D427" s="11">
        <f>IF(C427&gt;0,(1/C427-1)*100,"∞")</f>
        <v/>
      </c>
      <c r="E427" s="12" t="inlineStr"/>
      <c r="F427" s="12" t="inlineStr"/>
      <c r="G427" s="12" t="inlineStr"/>
      <c r="H427" s="12" t="inlineStr">
        <is>
          <t>✓</t>
        </is>
      </c>
      <c r="I427" s="12" t="n">
        <v>3</v>
      </c>
    </row>
    <row r="428">
      <c r="A428" s="14" t="n">
        <v>426</v>
      </c>
      <c r="B428" s="15">
        <f>1/(1+(1+Config!$B$3/100)^(Config!$B$5-A428))</f>
        <v/>
      </c>
      <c r="C428" s="15">
        <f>IF(Config!$B$2=0,B428,ROUND(B428/Config!$B$2,0)*Config!$B$2)</f>
        <v/>
      </c>
      <c r="D428" s="16">
        <f>IF(C428&gt;0,(1/C428-1)*100,"∞")</f>
        <v/>
      </c>
      <c r="E428" s="17" t="inlineStr"/>
      <c r="F428" s="17" t="inlineStr"/>
      <c r="G428" s="17" t="inlineStr">
        <is>
          <t>✓</t>
        </is>
      </c>
      <c r="H428" s="17" t="inlineStr">
        <is>
          <t>✓</t>
        </is>
      </c>
      <c r="I428" s="17" t="n">
        <v>2</v>
      </c>
    </row>
    <row r="429">
      <c r="A429" s="9" t="n">
        <v>427</v>
      </c>
      <c r="B429" s="10">
        <f>1/(1+(1+Config!$B$3/100)^(Config!$B$5-A429))</f>
        <v/>
      </c>
      <c r="C429" s="10">
        <f>IF(Config!$B$2=0,B429,ROUND(B429/Config!$B$2,0)*Config!$B$2)</f>
        <v/>
      </c>
      <c r="D429" s="11">
        <f>IF(C429&gt;0,(1/C429-1)*100,"∞")</f>
        <v/>
      </c>
      <c r="E429" s="12" t="inlineStr"/>
      <c r="F429" s="12" t="inlineStr"/>
      <c r="G429" s="12" t="inlineStr"/>
      <c r="H429" s="12" t="inlineStr">
        <is>
          <t>✓</t>
        </is>
      </c>
      <c r="I429" s="12" t="n">
        <v>3</v>
      </c>
    </row>
    <row r="430">
      <c r="A430" s="19" t="n">
        <v>428</v>
      </c>
      <c r="B430" s="20">
        <f>1/(1+(1+Config!$B$3/100)^(Config!$B$5-A430))</f>
        <v/>
      </c>
      <c r="C430" s="20">
        <f>IF(Config!$B$2=0,B430,ROUND(B430/Config!$B$2,0)*Config!$B$2)</f>
        <v/>
      </c>
      <c r="D430" s="21">
        <f>IF(C430&gt;0,(1/C430-1)*100,"∞")</f>
        <v/>
      </c>
      <c r="E430" s="22" t="inlineStr"/>
      <c r="F430" s="22" t="inlineStr">
        <is>
          <t>✓</t>
        </is>
      </c>
      <c r="G430" s="22" t="inlineStr">
        <is>
          <t>✓</t>
        </is>
      </c>
      <c r="H430" s="22" t="inlineStr">
        <is>
          <t>✓</t>
        </is>
      </c>
      <c r="I430" s="22" t="n">
        <v>1</v>
      </c>
    </row>
    <row r="431">
      <c r="A431" s="9" t="n">
        <v>429</v>
      </c>
      <c r="B431" s="10">
        <f>1/(1+(1+Config!$B$3/100)^(Config!$B$5-A431))</f>
        <v/>
      </c>
      <c r="C431" s="10">
        <f>IF(Config!$B$2=0,B431,ROUND(B431/Config!$B$2,0)*Config!$B$2)</f>
        <v/>
      </c>
      <c r="D431" s="11">
        <f>IF(C431&gt;0,(1/C431-1)*100,"∞")</f>
        <v/>
      </c>
      <c r="E431" s="12" t="inlineStr"/>
      <c r="F431" s="12" t="inlineStr"/>
      <c r="G431" s="12" t="inlineStr"/>
      <c r="H431" s="12" t="inlineStr">
        <is>
          <t>✓</t>
        </is>
      </c>
      <c r="I431" s="12" t="n">
        <v>3</v>
      </c>
    </row>
    <row r="432">
      <c r="A432" s="14" t="n">
        <v>430</v>
      </c>
      <c r="B432" s="15">
        <f>1/(1+(1+Config!$B$3/100)^(Config!$B$5-A432))</f>
        <v/>
      </c>
      <c r="C432" s="15">
        <f>IF(Config!$B$2=0,B432,ROUND(B432/Config!$B$2,0)*Config!$B$2)</f>
        <v/>
      </c>
      <c r="D432" s="16">
        <f>IF(C432&gt;0,(1/C432-1)*100,"∞")</f>
        <v/>
      </c>
      <c r="E432" s="17" t="inlineStr"/>
      <c r="F432" s="17" t="inlineStr"/>
      <c r="G432" s="17" t="inlineStr">
        <is>
          <t>✓</t>
        </is>
      </c>
      <c r="H432" s="17" t="inlineStr">
        <is>
          <t>✓</t>
        </is>
      </c>
      <c r="I432" s="17" t="n">
        <v>2</v>
      </c>
    </row>
    <row r="433">
      <c r="A433" s="9" t="n">
        <v>431</v>
      </c>
      <c r="B433" s="10">
        <f>1/(1+(1+Config!$B$3/100)^(Config!$B$5-A433))</f>
        <v/>
      </c>
      <c r="C433" s="10">
        <f>IF(Config!$B$2=0,B433,ROUND(B433/Config!$B$2,0)*Config!$B$2)</f>
        <v/>
      </c>
      <c r="D433" s="11">
        <f>IF(C433&gt;0,(1/C433-1)*100,"∞")</f>
        <v/>
      </c>
      <c r="E433" s="12" t="inlineStr"/>
      <c r="F433" s="12" t="inlineStr"/>
      <c r="G433" s="12" t="inlineStr"/>
      <c r="H433" s="12" t="inlineStr">
        <is>
          <t>✓</t>
        </is>
      </c>
      <c r="I433" s="12" t="n">
        <v>3</v>
      </c>
    </row>
    <row r="434">
      <c r="A434" s="4" t="n">
        <v>432</v>
      </c>
      <c r="B434" s="5">
        <f>1/(1+(1+Config!$B$3/100)^(Config!$B$5-A434))</f>
        <v/>
      </c>
      <c r="C434" s="5">
        <f>IF(Config!$B$2=0,B434,ROUND(B434/Config!$B$2,0)*Config!$B$2)</f>
        <v/>
      </c>
      <c r="D434" s="6">
        <f>IF(C434&gt;0,(1/C434-1)*100,"∞")</f>
        <v/>
      </c>
      <c r="E434" s="7" t="inlineStr">
        <is>
          <t>✓</t>
        </is>
      </c>
      <c r="F434" s="7" t="inlineStr">
        <is>
          <t>✓</t>
        </is>
      </c>
      <c r="G434" s="7" t="inlineStr">
        <is>
          <t>✓</t>
        </is>
      </c>
      <c r="H434" s="7" t="inlineStr">
        <is>
          <t>✓</t>
        </is>
      </c>
      <c r="I434" s="7" t="n">
        <v>0</v>
      </c>
    </row>
    <row r="435">
      <c r="A435" s="9" t="n">
        <v>433</v>
      </c>
      <c r="B435" s="10">
        <f>1/(1+(1+Config!$B$3/100)^(Config!$B$5-A435))</f>
        <v/>
      </c>
      <c r="C435" s="10">
        <f>IF(Config!$B$2=0,B435,ROUND(B435/Config!$B$2,0)*Config!$B$2)</f>
        <v/>
      </c>
      <c r="D435" s="11">
        <f>IF(C435&gt;0,(1/C435-1)*100,"∞")</f>
        <v/>
      </c>
      <c r="E435" s="12" t="inlineStr"/>
      <c r="F435" s="12" t="inlineStr"/>
      <c r="G435" s="12" t="inlineStr"/>
      <c r="H435" s="12" t="inlineStr">
        <is>
          <t>✓</t>
        </is>
      </c>
      <c r="I435" s="12" t="n">
        <v>3</v>
      </c>
    </row>
    <row r="436">
      <c r="A436" s="14" t="n">
        <v>434</v>
      </c>
      <c r="B436" s="15">
        <f>1/(1+(1+Config!$B$3/100)^(Config!$B$5-A436))</f>
        <v/>
      </c>
      <c r="C436" s="15">
        <f>IF(Config!$B$2=0,B436,ROUND(B436/Config!$B$2,0)*Config!$B$2)</f>
        <v/>
      </c>
      <c r="D436" s="16">
        <f>IF(C436&gt;0,(1/C436-1)*100,"∞")</f>
        <v/>
      </c>
      <c r="E436" s="17" t="inlineStr"/>
      <c r="F436" s="17" t="inlineStr"/>
      <c r="G436" s="17" t="inlineStr">
        <is>
          <t>✓</t>
        </is>
      </c>
      <c r="H436" s="17" t="inlineStr">
        <is>
          <t>✓</t>
        </is>
      </c>
      <c r="I436" s="17" t="n">
        <v>2</v>
      </c>
    </row>
    <row r="437">
      <c r="A437" s="9" t="n">
        <v>435</v>
      </c>
      <c r="B437" s="10">
        <f>1/(1+(1+Config!$B$3/100)^(Config!$B$5-A437))</f>
        <v/>
      </c>
      <c r="C437" s="10">
        <f>IF(Config!$B$2=0,B437,ROUND(B437/Config!$B$2,0)*Config!$B$2)</f>
        <v/>
      </c>
      <c r="D437" s="11">
        <f>IF(C437&gt;0,(1/C437-1)*100,"∞")</f>
        <v/>
      </c>
      <c r="E437" s="12" t="inlineStr"/>
      <c r="F437" s="12" t="inlineStr"/>
      <c r="G437" s="12" t="inlineStr"/>
      <c r="H437" s="12" t="inlineStr">
        <is>
          <t>✓</t>
        </is>
      </c>
      <c r="I437" s="12" t="n">
        <v>3</v>
      </c>
    </row>
    <row r="438">
      <c r="A438" s="19" t="n">
        <v>436</v>
      </c>
      <c r="B438" s="20">
        <f>1/(1+(1+Config!$B$3/100)^(Config!$B$5-A438))</f>
        <v/>
      </c>
      <c r="C438" s="20">
        <f>IF(Config!$B$2=0,B438,ROUND(B438/Config!$B$2,0)*Config!$B$2)</f>
        <v/>
      </c>
      <c r="D438" s="21">
        <f>IF(C438&gt;0,(1/C438-1)*100,"∞")</f>
        <v/>
      </c>
      <c r="E438" s="22" t="inlineStr"/>
      <c r="F438" s="22" t="inlineStr">
        <is>
          <t>✓</t>
        </is>
      </c>
      <c r="G438" s="22" t="inlineStr">
        <is>
          <t>✓</t>
        </is>
      </c>
      <c r="H438" s="22" t="inlineStr">
        <is>
          <t>✓</t>
        </is>
      </c>
      <c r="I438" s="22" t="n">
        <v>1</v>
      </c>
    </row>
    <row r="439">
      <c r="A439" s="9" t="n">
        <v>437</v>
      </c>
      <c r="B439" s="10">
        <f>1/(1+(1+Config!$B$3/100)^(Config!$B$5-A439))</f>
        <v/>
      </c>
      <c r="C439" s="10">
        <f>IF(Config!$B$2=0,B439,ROUND(B439/Config!$B$2,0)*Config!$B$2)</f>
        <v/>
      </c>
      <c r="D439" s="11">
        <f>IF(C439&gt;0,(1/C439-1)*100,"∞")</f>
        <v/>
      </c>
      <c r="E439" s="12" t="inlineStr"/>
      <c r="F439" s="12" t="inlineStr"/>
      <c r="G439" s="12" t="inlineStr"/>
      <c r="H439" s="12" t="inlineStr">
        <is>
          <t>✓</t>
        </is>
      </c>
      <c r="I439" s="12" t="n">
        <v>3</v>
      </c>
    </row>
    <row r="440">
      <c r="A440" s="14" t="n">
        <v>438</v>
      </c>
      <c r="B440" s="15">
        <f>1/(1+(1+Config!$B$3/100)^(Config!$B$5-A440))</f>
        <v/>
      </c>
      <c r="C440" s="15">
        <f>IF(Config!$B$2=0,B440,ROUND(B440/Config!$B$2,0)*Config!$B$2)</f>
        <v/>
      </c>
      <c r="D440" s="16">
        <f>IF(C440&gt;0,(1/C440-1)*100,"∞")</f>
        <v/>
      </c>
      <c r="E440" s="17" t="inlineStr"/>
      <c r="F440" s="17" t="inlineStr"/>
      <c r="G440" s="17" t="inlineStr">
        <is>
          <t>✓</t>
        </is>
      </c>
      <c r="H440" s="17" t="inlineStr">
        <is>
          <t>✓</t>
        </is>
      </c>
      <c r="I440" s="17" t="n">
        <v>2</v>
      </c>
    </row>
    <row r="441">
      <c r="A441" s="9" t="n">
        <v>439</v>
      </c>
      <c r="B441" s="10">
        <f>1/(1+(1+Config!$B$3/100)^(Config!$B$5-A441))</f>
        <v/>
      </c>
      <c r="C441" s="10">
        <f>IF(Config!$B$2=0,B441,ROUND(B441/Config!$B$2,0)*Config!$B$2)</f>
        <v/>
      </c>
      <c r="D441" s="11">
        <f>IF(C441&gt;0,(1/C441-1)*100,"∞")</f>
        <v/>
      </c>
      <c r="E441" s="12" t="inlineStr"/>
      <c r="F441" s="12" t="inlineStr"/>
      <c r="G441" s="12" t="inlineStr"/>
      <c r="H441" s="12" t="inlineStr">
        <is>
          <t>✓</t>
        </is>
      </c>
      <c r="I441" s="12" t="n">
        <v>3</v>
      </c>
    </row>
    <row r="442">
      <c r="A442" s="4" t="n">
        <v>440</v>
      </c>
      <c r="B442" s="5">
        <f>1/(1+(1+Config!$B$3/100)^(Config!$B$5-A442))</f>
        <v/>
      </c>
      <c r="C442" s="5">
        <f>IF(Config!$B$2=0,B442,ROUND(B442/Config!$B$2,0)*Config!$B$2)</f>
        <v/>
      </c>
      <c r="D442" s="6">
        <f>IF(C442&gt;0,(1/C442-1)*100,"∞")</f>
        <v/>
      </c>
      <c r="E442" s="7" t="inlineStr">
        <is>
          <t>✓</t>
        </is>
      </c>
      <c r="F442" s="7" t="inlineStr">
        <is>
          <t>✓</t>
        </is>
      </c>
      <c r="G442" s="7" t="inlineStr">
        <is>
          <t>✓</t>
        </is>
      </c>
      <c r="H442" s="7" t="inlineStr">
        <is>
          <t>✓</t>
        </is>
      </c>
      <c r="I442" s="7" t="n">
        <v>0</v>
      </c>
    </row>
    <row r="443">
      <c r="A443" s="9" t="n">
        <v>441</v>
      </c>
      <c r="B443" s="10">
        <f>1/(1+(1+Config!$B$3/100)^(Config!$B$5-A443))</f>
        <v/>
      </c>
      <c r="C443" s="10">
        <f>IF(Config!$B$2=0,B443,ROUND(B443/Config!$B$2,0)*Config!$B$2)</f>
        <v/>
      </c>
      <c r="D443" s="11">
        <f>IF(C443&gt;0,(1/C443-1)*100,"∞")</f>
        <v/>
      </c>
      <c r="E443" s="12" t="inlineStr"/>
      <c r="F443" s="12" t="inlineStr"/>
      <c r="G443" s="12" t="inlineStr"/>
      <c r="H443" s="12" t="inlineStr">
        <is>
          <t>✓</t>
        </is>
      </c>
      <c r="I443" s="12" t="n">
        <v>3</v>
      </c>
    </row>
    <row r="444">
      <c r="A444" s="14" t="n">
        <v>442</v>
      </c>
      <c r="B444" s="15">
        <f>1/(1+(1+Config!$B$3/100)^(Config!$B$5-A444))</f>
        <v/>
      </c>
      <c r="C444" s="15">
        <f>IF(Config!$B$2=0,B444,ROUND(B444/Config!$B$2,0)*Config!$B$2)</f>
        <v/>
      </c>
      <c r="D444" s="16">
        <f>IF(C444&gt;0,(1/C444-1)*100,"∞")</f>
        <v/>
      </c>
      <c r="E444" s="17" t="inlineStr"/>
      <c r="F444" s="17" t="inlineStr"/>
      <c r="G444" s="17" t="inlineStr">
        <is>
          <t>✓</t>
        </is>
      </c>
      <c r="H444" s="17" t="inlineStr">
        <is>
          <t>✓</t>
        </is>
      </c>
      <c r="I444" s="17" t="n">
        <v>2</v>
      </c>
    </row>
    <row r="445">
      <c r="A445" s="9" t="n">
        <v>443</v>
      </c>
      <c r="B445" s="10">
        <f>1/(1+(1+Config!$B$3/100)^(Config!$B$5-A445))</f>
        <v/>
      </c>
      <c r="C445" s="10">
        <f>IF(Config!$B$2=0,B445,ROUND(B445/Config!$B$2,0)*Config!$B$2)</f>
        <v/>
      </c>
      <c r="D445" s="11">
        <f>IF(C445&gt;0,(1/C445-1)*100,"∞")</f>
        <v/>
      </c>
      <c r="E445" s="12" t="inlineStr"/>
      <c r="F445" s="12" t="inlineStr"/>
      <c r="G445" s="12" t="inlineStr"/>
      <c r="H445" s="12" t="inlineStr">
        <is>
          <t>✓</t>
        </is>
      </c>
      <c r="I445" s="12" t="n">
        <v>3</v>
      </c>
    </row>
    <row r="446">
      <c r="A446" s="19" t="n">
        <v>444</v>
      </c>
      <c r="B446" s="20">
        <f>1/(1+(1+Config!$B$3/100)^(Config!$B$5-A446))</f>
        <v/>
      </c>
      <c r="C446" s="20">
        <f>IF(Config!$B$2=0,B446,ROUND(B446/Config!$B$2,0)*Config!$B$2)</f>
        <v/>
      </c>
      <c r="D446" s="21">
        <f>IF(C446&gt;0,(1/C446-1)*100,"∞")</f>
        <v/>
      </c>
      <c r="E446" s="22" t="inlineStr"/>
      <c r="F446" s="22" t="inlineStr">
        <is>
          <t>✓</t>
        </is>
      </c>
      <c r="G446" s="22" t="inlineStr">
        <is>
          <t>✓</t>
        </is>
      </c>
      <c r="H446" s="22" t="inlineStr">
        <is>
          <t>✓</t>
        </is>
      </c>
      <c r="I446" s="22" t="n">
        <v>1</v>
      </c>
    </row>
    <row r="447">
      <c r="A447" s="9" t="n">
        <v>445</v>
      </c>
      <c r="B447" s="10">
        <f>1/(1+(1+Config!$B$3/100)^(Config!$B$5-A447))</f>
        <v/>
      </c>
      <c r="C447" s="10">
        <f>IF(Config!$B$2=0,B447,ROUND(B447/Config!$B$2,0)*Config!$B$2)</f>
        <v/>
      </c>
      <c r="D447" s="11">
        <f>IF(C447&gt;0,(1/C447-1)*100,"∞")</f>
        <v/>
      </c>
      <c r="E447" s="12" t="inlineStr"/>
      <c r="F447" s="12" t="inlineStr"/>
      <c r="G447" s="12" t="inlineStr"/>
      <c r="H447" s="12" t="inlineStr">
        <is>
          <t>✓</t>
        </is>
      </c>
      <c r="I447" s="12" t="n">
        <v>3</v>
      </c>
    </row>
    <row r="448">
      <c r="A448" s="14" t="n">
        <v>446</v>
      </c>
      <c r="B448" s="15">
        <f>1/(1+(1+Config!$B$3/100)^(Config!$B$5-A448))</f>
        <v/>
      </c>
      <c r="C448" s="15">
        <f>IF(Config!$B$2=0,B448,ROUND(B448/Config!$B$2,0)*Config!$B$2)</f>
        <v/>
      </c>
      <c r="D448" s="16">
        <f>IF(C448&gt;0,(1/C448-1)*100,"∞")</f>
        <v/>
      </c>
      <c r="E448" s="17" t="inlineStr"/>
      <c r="F448" s="17" t="inlineStr"/>
      <c r="G448" s="17" t="inlineStr">
        <is>
          <t>✓</t>
        </is>
      </c>
      <c r="H448" s="17" t="inlineStr">
        <is>
          <t>✓</t>
        </is>
      </c>
      <c r="I448" s="17" t="n">
        <v>2</v>
      </c>
    </row>
    <row r="449">
      <c r="A449" s="9" t="n">
        <v>447</v>
      </c>
      <c r="B449" s="10">
        <f>1/(1+(1+Config!$B$3/100)^(Config!$B$5-A449))</f>
        <v/>
      </c>
      <c r="C449" s="10">
        <f>IF(Config!$B$2=0,B449,ROUND(B449/Config!$B$2,0)*Config!$B$2)</f>
        <v/>
      </c>
      <c r="D449" s="11">
        <f>IF(C449&gt;0,(1/C449-1)*100,"∞")</f>
        <v/>
      </c>
      <c r="E449" s="12" t="inlineStr"/>
      <c r="F449" s="12" t="inlineStr"/>
      <c r="G449" s="12" t="inlineStr"/>
      <c r="H449" s="12" t="inlineStr">
        <is>
          <t>✓</t>
        </is>
      </c>
      <c r="I449" s="12" t="n">
        <v>3</v>
      </c>
    </row>
    <row r="450">
      <c r="A450" s="4" t="n">
        <v>448</v>
      </c>
      <c r="B450" s="5">
        <f>1/(1+(1+Config!$B$3/100)^(Config!$B$5-A450))</f>
        <v/>
      </c>
      <c r="C450" s="5">
        <f>IF(Config!$B$2=0,B450,ROUND(B450/Config!$B$2,0)*Config!$B$2)</f>
        <v/>
      </c>
      <c r="D450" s="6">
        <f>IF(C450&gt;0,(1/C450-1)*100,"∞")</f>
        <v/>
      </c>
      <c r="E450" s="7" t="inlineStr">
        <is>
          <t>✓</t>
        </is>
      </c>
      <c r="F450" s="7" t="inlineStr">
        <is>
          <t>✓</t>
        </is>
      </c>
      <c r="G450" s="7" t="inlineStr">
        <is>
          <t>✓</t>
        </is>
      </c>
      <c r="H450" s="7" t="inlineStr">
        <is>
          <t>✓</t>
        </is>
      </c>
      <c r="I450" s="7" t="n">
        <v>0</v>
      </c>
    </row>
    <row r="451">
      <c r="A451" s="9" t="n">
        <v>449</v>
      </c>
      <c r="B451" s="10">
        <f>1/(1+(1+Config!$B$3/100)^(Config!$B$5-A451))</f>
        <v/>
      </c>
      <c r="C451" s="10">
        <f>IF(Config!$B$2=0,B451,ROUND(B451/Config!$B$2,0)*Config!$B$2)</f>
        <v/>
      </c>
      <c r="D451" s="11">
        <f>IF(C451&gt;0,(1/C451-1)*100,"∞")</f>
        <v/>
      </c>
      <c r="E451" s="12" t="inlineStr"/>
      <c r="F451" s="12" t="inlineStr"/>
      <c r="G451" s="12" t="inlineStr"/>
      <c r="H451" s="12" t="inlineStr">
        <is>
          <t>✓</t>
        </is>
      </c>
      <c r="I451" s="12" t="n">
        <v>3</v>
      </c>
    </row>
    <row r="452">
      <c r="A452" s="14" t="n">
        <v>450</v>
      </c>
      <c r="B452" s="15">
        <f>1/(1+(1+Config!$B$3/100)^(Config!$B$5-A452))</f>
        <v/>
      </c>
      <c r="C452" s="15">
        <f>IF(Config!$B$2=0,B452,ROUND(B452/Config!$B$2,0)*Config!$B$2)</f>
        <v/>
      </c>
      <c r="D452" s="16">
        <f>IF(C452&gt;0,(1/C452-1)*100,"∞")</f>
        <v/>
      </c>
      <c r="E452" s="17" t="inlineStr"/>
      <c r="F452" s="17" t="inlineStr"/>
      <c r="G452" s="17" t="inlineStr">
        <is>
          <t>✓</t>
        </is>
      </c>
      <c r="H452" s="17" t="inlineStr">
        <is>
          <t>✓</t>
        </is>
      </c>
      <c r="I452" s="17" t="n">
        <v>2</v>
      </c>
    </row>
    <row r="453">
      <c r="A453" s="9" t="n">
        <v>451</v>
      </c>
      <c r="B453" s="10">
        <f>1/(1+(1+Config!$B$3/100)^(Config!$B$5-A453))</f>
        <v/>
      </c>
      <c r="C453" s="10">
        <f>IF(Config!$B$2=0,B453,ROUND(B453/Config!$B$2,0)*Config!$B$2)</f>
        <v/>
      </c>
      <c r="D453" s="11">
        <f>IF(C453&gt;0,(1/C453-1)*100,"∞")</f>
        <v/>
      </c>
      <c r="E453" s="12" t="inlineStr"/>
      <c r="F453" s="12" t="inlineStr"/>
      <c r="G453" s="12" t="inlineStr"/>
      <c r="H453" s="12" t="inlineStr">
        <is>
          <t>✓</t>
        </is>
      </c>
      <c r="I453" s="12" t="n">
        <v>3</v>
      </c>
    </row>
    <row r="454">
      <c r="A454" s="19" t="n">
        <v>452</v>
      </c>
      <c r="B454" s="20">
        <f>1/(1+(1+Config!$B$3/100)^(Config!$B$5-A454))</f>
        <v/>
      </c>
      <c r="C454" s="20">
        <f>IF(Config!$B$2=0,B454,ROUND(B454/Config!$B$2,0)*Config!$B$2)</f>
        <v/>
      </c>
      <c r="D454" s="21">
        <f>IF(C454&gt;0,(1/C454-1)*100,"∞")</f>
        <v/>
      </c>
      <c r="E454" s="22" t="inlineStr"/>
      <c r="F454" s="22" t="inlineStr">
        <is>
          <t>✓</t>
        </is>
      </c>
      <c r="G454" s="22" t="inlineStr">
        <is>
          <t>✓</t>
        </is>
      </c>
      <c r="H454" s="22" t="inlineStr">
        <is>
          <t>✓</t>
        </is>
      </c>
      <c r="I454" s="22" t="n">
        <v>1</v>
      </c>
    </row>
    <row r="455">
      <c r="A455" s="9" t="n">
        <v>453</v>
      </c>
      <c r="B455" s="10">
        <f>1/(1+(1+Config!$B$3/100)^(Config!$B$5-A455))</f>
        <v/>
      </c>
      <c r="C455" s="10">
        <f>IF(Config!$B$2=0,B455,ROUND(B455/Config!$B$2,0)*Config!$B$2)</f>
        <v/>
      </c>
      <c r="D455" s="11">
        <f>IF(C455&gt;0,(1/C455-1)*100,"∞")</f>
        <v/>
      </c>
      <c r="E455" s="12" t="inlineStr"/>
      <c r="F455" s="12" t="inlineStr"/>
      <c r="G455" s="12" t="inlineStr"/>
      <c r="H455" s="12" t="inlineStr">
        <is>
          <t>✓</t>
        </is>
      </c>
      <c r="I455" s="12" t="n">
        <v>3</v>
      </c>
    </row>
    <row r="456">
      <c r="A456" s="14" t="n">
        <v>454</v>
      </c>
      <c r="B456" s="15">
        <f>1/(1+(1+Config!$B$3/100)^(Config!$B$5-A456))</f>
        <v/>
      </c>
      <c r="C456" s="15">
        <f>IF(Config!$B$2=0,B456,ROUND(B456/Config!$B$2,0)*Config!$B$2)</f>
        <v/>
      </c>
      <c r="D456" s="16">
        <f>IF(C456&gt;0,(1/C456-1)*100,"∞")</f>
        <v/>
      </c>
      <c r="E456" s="17" t="inlineStr"/>
      <c r="F456" s="17" t="inlineStr"/>
      <c r="G456" s="17" t="inlineStr">
        <is>
          <t>✓</t>
        </is>
      </c>
      <c r="H456" s="17" t="inlineStr">
        <is>
          <t>✓</t>
        </is>
      </c>
      <c r="I456" s="17" t="n">
        <v>2</v>
      </c>
    </row>
    <row r="457">
      <c r="A457" s="9" t="n">
        <v>455</v>
      </c>
      <c r="B457" s="10">
        <f>1/(1+(1+Config!$B$3/100)^(Config!$B$5-A457))</f>
        <v/>
      </c>
      <c r="C457" s="10">
        <f>IF(Config!$B$2=0,B457,ROUND(B457/Config!$B$2,0)*Config!$B$2)</f>
        <v/>
      </c>
      <c r="D457" s="11">
        <f>IF(C457&gt;0,(1/C457-1)*100,"∞")</f>
        <v/>
      </c>
      <c r="E457" s="12" t="inlineStr"/>
      <c r="F457" s="12" t="inlineStr"/>
      <c r="G457" s="12" t="inlineStr"/>
      <c r="H457" s="12" t="inlineStr">
        <is>
          <t>✓</t>
        </is>
      </c>
      <c r="I457" s="12" t="n">
        <v>3</v>
      </c>
    </row>
    <row r="458">
      <c r="A458" s="4" t="n">
        <v>456</v>
      </c>
      <c r="B458" s="5">
        <f>1/(1+(1+Config!$B$3/100)^(Config!$B$5-A458))</f>
        <v/>
      </c>
      <c r="C458" s="5">
        <f>IF(Config!$B$2=0,B458,ROUND(B458/Config!$B$2,0)*Config!$B$2)</f>
        <v/>
      </c>
      <c r="D458" s="6">
        <f>IF(C458&gt;0,(1/C458-1)*100,"∞")</f>
        <v/>
      </c>
      <c r="E458" s="7" t="inlineStr">
        <is>
          <t>✓</t>
        </is>
      </c>
      <c r="F458" s="7" t="inlineStr">
        <is>
          <t>✓</t>
        </is>
      </c>
      <c r="G458" s="7" t="inlineStr">
        <is>
          <t>✓</t>
        </is>
      </c>
      <c r="H458" s="7" t="inlineStr">
        <is>
          <t>✓</t>
        </is>
      </c>
      <c r="I458" s="7" t="n">
        <v>0</v>
      </c>
    </row>
    <row r="459">
      <c r="A459" s="9" t="n">
        <v>457</v>
      </c>
      <c r="B459" s="10">
        <f>1/(1+(1+Config!$B$3/100)^(Config!$B$5-A459))</f>
        <v/>
      </c>
      <c r="C459" s="10">
        <f>IF(Config!$B$2=0,B459,ROUND(B459/Config!$B$2,0)*Config!$B$2)</f>
        <v/>
      </c>
      <c r="D459" s="11">
        <f>IF(C459&gt;0,(1/C459-1)*100,"∞")</f>
        <v/>
      </c>
      <c r="E459" s="12" t="inlineStr"/>
      <c r="F459" s="12" t="inlineStr"/>
      <c r="G459" s="12" t="inlineStr"/>
      <c r="H459" s="12" t="inlineStr">
        <is>
          <t>✓</t>
        </is>
      </c>
      <c r="I459" s="12" t="n">
        <v>3</v>
      </c>
    </row>
    <row r="460">
      <c r="A460" s="14" t="n">
        <v>458</v>
      </c>
      <c r="B460" s="15">
        <f>1/(1+(1+Config!$B$3/100)^(Config!$B$5-A460))</f>
        <v/>
      </c>
      <c r="C460" s="15">
        <f>IF(Config!$B$2=0,B460,ROUND(B460/Config!$B$2,0)*Config!$B$2)</f>
        <v/>
      </c>
      <c r="D460" s="16">
        <f>IF(C460&gt;0,(1/C460-1)*100,"∞")</f>
        <v/>
      </c>
      <c r="E460" s="17" t="inlineStr"/>
      <c r="F460" s="17" t="inlineStr"/>
      <c r="G460" s="17" t="inlineStr">
        <is>
          <t>✓</t>
        </is>
      </c>
      <c r="H460" s="17" t="inlineStr">
        <is>
          <t>✓</t>
        </is>
      </c>
      <c r="I460" s="17" t="n">
        <v>2</v>
      </c>
    </row>
    <row r="461">
      <c r="A461" s="9" t="n">
        <v>459</v>
      </c>
      <c r="B461" s="10">
        <f>1/(1+(1+Config!$B$3/100)^(Config!$B$5-A461))</f>
        <v/>
      </c>
      <c r="C461" s="10">
        <f>IF(Config!$B$2=0,B461,ROUND(B461/Config!$B$2,0)*Config!$B$2)</f>
        <v/>
      </c>
      <c r="D461" s="11">
        <f>IF(C461&gt;0,(1/C461-1)*100,"∞")</f>
        <v/>
      </c>
      <c r="E461" s="12" t="inlineStr"/>
      <c r="F461" s="12" t="inlineStr"/>
      <c r="G461" s="12" t="inlineStr"/>
      <c r="H461" s="12" t="inlineStr">
        <is>
          <t>✓</t>
        </is>
      </c>
      <c r="I461" s="12" t="n">
        <v>3</v>
      </c>
    </row>
    <row r="462">
      <c r="A462" s="19" t="n">
        <v>460</v>
      </c>
      <c r="B462" s="20">
        <f>1/(1+(1+Config!$B$3/100)^(Config!$B$5-A462))</f>
        <v/>
      </c>
      <c r="C462" s="20">
        <f>IF(Config!$B$2=0,B462,ROUND(B462/Config!$B$2,0)*Config!$B$2)</f>
        <v/>
      </c>
      <c r="D462" s="21">
        <f>IF(C462&gt;0,(1/C462-1)*100,"∞")</f>
        <v/>
      </c>
      <c r="E462" s="22" t="inlineStr"/>
      <c r="F462" s="22" t="inlineStr">
        <is>
          <t>✓</t>
        </is>
      </c>
      <c r="G462" s="22" t="inlineStr">
        <is>
          <t>✓</t>
        </is>
      </c>
      <c r="H462" s="22" t="inlineStr">
        <is>
          <t>✓</t>
        </is>
      </c>
      <c r="I462" s="22" t="n">
        <v>1</v>
      </c>
    </row>
    <row r="463">
      <c r="A463" s="9" t="n">
        <v>461</v>
      </c>
      <c r="B463" s="10">
        <f>1/(1+(1+Config!$B$3/100)^(Config!$B$5-A463))</f>
        <v/>
      </c>
      <c r="C463" s="10">
        <f>IF(Config!$B$2=0,B463,ROUND(B463/Config!$B$2,0)*Config!$B$2)</f>
        <v/>
      </c>
      <c r="D463" s="11">
        <f>IF(C463&gt;0,(1/C463-1)*100,"∞")</f>
        <v/>
      </c>
      <c r="E463" s="12" t="inlineStr"/>
      <c r="F463" s="12" t="inlineStr"/>
      <c r="G463" s="12" t="inlineStr"/>
      <c r="H463" s="12" t="inlineStr">
        <is>
          <t>✓</t>
        </is>
      </c>
      <c r="I463" s="12" t="n">
        <v>3</v>
      </c>
    </row>
    <row r="464">
      <c r="A464" s="14" t="n">
        <v>462</v>
      </c>
      <c r="B464" s="15">
        <f>1/(1+(1+Config!$B$3/100)^(Config!$B$5-A464))</f>
        <v/>
      </c>
      <c r="C464" s="15">
        <f>IF(Config!$B$2=0,B464,ROUND(B464/Config!$B$2,0)*Config!$B$2)</f>
        <v/>
      </c>
      <c r="D464" s="16">
        <f>IF(C464&gt;0,(1/C464-1)*100,"∞")</f>
        <v/>
      </c>
      <c r="E464" s="17" t="inlineStr"/>
      <c r="F464" s="17" t="inlineStr"/>
      <c r="G464" s="17" t="inlineStr">
        <is>
          <t>✓</t>
        </is>
      </c>
      <c r="H464" s="17" t="inlineStr">
        <is>
          <t>✓</t>
        </is>
      </c>
      <c r="I464" s="17" t="n">
        <v>2</v>
      </c>
    </row>
    <row r="465">
      <c r="A465" s="9" t="n">
        <v>463</v>
      </c>
      <c r="B465" s="10">
        <f>1/(1+(1+Config!$B$3/100)^(Config!$B$5-A465))</f>
        <v/>
      </c>
      <c r="C465" s="10">
        <f>IF(Config!$B$2=0,B465,ROUND(B465/Config!$B$2,0)*Config!$B$2)</f>
        <v/>
      </c>
      <c r="D465" s="11">
        <f>IF(C465&gt;0,(1/C465-1)*100,"∞")</f>
        <v/>
      </c>
      <c r="E465" s="12" t="inlineStr"/>
      <c r="F465" s="12" t="inlineStr"/>
      <c r="G465" s="12" t="inlineStr"/>
      <c r="H465" s="12" t="inlineStr">
        <is>
          <t>✓</t>
        </is>
      </c>
      <c r="I465" s="12" t="n">
        <v>3</v>
      </c>
    </row>
    <row r="466">
      <c r="A466" s="4" t="n">
        <v>464</v>
      </c>
      <c r="B466" s="5">
        <f>1/(1+(1+Config!$B$3/100)^(Config!$B$5-A466))</f>
        <v/>
      </c>
      <c r="C466" s="5">
        <f>IF(Config!$B$2=0,B466,ROUND(B466/Config!$B$2,0)*Config!$B$2)</f>
        <v/>
      </c>
      <c r="D466" s="6">
        <f>IF(C466&gt;0,(1/C466-1)*100,"∞")</f>
        <v/>
      </c>
      <c r="E466" s="7" t="inlineStr">
        <is>
          <t>✓</t>
        </is>
      </c>
      <c r="F466" s="7" t="inlineStr">
        <is>
          <t>✓</t>
        </is>
      </c>
      <c r="G466" s="7" t="inlineStr">
        <is>
          <t>✓</t>
        </is>
      </c>
      <c r="H466" s="7" t="inlineStr">
        <is>
          <t>✓</t>
        </is>
      </c>
      <c r="I466" s="7" t="n">
        <v>0</v>
      </c>
    </row>
    <row r="467">
      <c r="A467" s="9" t="n">
        <v>465</v>
      </c>
      <c r="B467" s="10">
        <f>1/(1+(1+Config!$B$3/100)^(Config!$B$5-A467))</f>
        <v/>
      </c>
      <c r="C467" s="10">
        <f>IF(Config!$B$2=0,B467,ROUND(B467/Config!$B$2,0)*Config!$B$2)</f>
        <v/>
      </c>
      <c r="D467" s="11">
        <f>IF(C467&gt;0,(1/C467-1)*100,"∞")</f>
        <v/>
      </c>
      <c r="E467" s="12" t="inlineStr"/>
      <c r="F467" s="12" t="inlineStr"/>
      <c r="G467" s="12" t="inlineStr"/>
      <c r="H467" s="12" t="inlineStr">
        <is>
          <t>✓</t>
        </is>
      </c>
      <c r="I467" s="12" t="n">
        <v>3</v>
      </c>
    </row>
    <row r="468">
      <c r="A468" s="14" t="n">
        <v>466</v>
      </c>
      <c r="B468" s="15">
        <f>1/(1+(1+Config!$B$3/100)^(Config!$B$5-A468))</f>
        <v/>
      </c>
      <c r="C468" s="15">
        <f>IF(Config!$B$2=0,B468,ROUND(B468/Config!$B$2,0)*Config!$B$2)</f>
        <v/>
      </c>
      <c r="D468" s="16">
        <f>IF(C468&gt;0,(1/C468-1)*100,"∞")</f>
        <v/>
      </c>
      <c r="E468" s="17" t="inlineStr"/>
      <c r="F468" s="17" t="inlineStr"/>
      <c r="G468" s="17" t="inlineStr">
        <is>
          <t>✓</t>
        </is>
      </c>
      <c r="H468" s="17" t="inlineStr">
        <is>
          <t>✓</t>
        </is>
      </c>
      <c r="I468" s="17" t="n">
        <v>2</v>
      </c>
    </row>
    <row r="469">
      <c r="A469" s="9" t="n">
        <v>467</v>
      </c>
      <c r="B469" s="10">
        <f>1/(1+(1+Config!$B$3/100)^(Config!$B$5-A469))</f>
        <v/>
      </c>
      <c r="C469" s="10">
        <f>IF(Config!$B$2=0,B469,ROUND(B469/Config!$B$2,0)*Config!$B$2)</f>
        <v/>
      </c>
      <c r="D469" s="11">
        <f>IF(C469&gt;0,(1/C469-1)*100,"∞")</f>
        <v/>
      </c>
      <c r="E469" s="12" t="inlineStr"/>
      <c r="F469" s="12" t="inlineStr"/>
      <c r="G469" s="12" t="inlineStr"/>
      <c r="H469" s="12" t="inlineStr">
        <is>
          <t>✓</t>
        </is>
      </c>
      <c r="I469" s="12" t="n">
        <v>3</v>
      </c>
    </row>
    <row r="470">
      <c r="A470" s="19" t="n">
        <v>468</v>
      </c>
      <c r="B470" s="20">
        <f>1/(1+(1+Config!$B$3/100)^(Config!$B$5-A470))</f>
        <v/>
      </c>
      <c r="C470" s="20">
        <f>IF(Config!$B$2=0,B470,ROUND(B470/Config!$B$2,0)*Config!$B$2)</f>
        <v/>
      </c>
      <c r="D470" s="21">
        <f>IF(C470&gt;0,(1/C470-1)*100,"∞")</f>
        <v/>
      </c>
      <c r="E470" s="22" t="inlineStr"/>
      <c r="F470" s="22" t="inlineStr">
        <is>
          <t>✓</t>
        </is>
      </c>
      <c r="G470" s="22" t="inlineStr">
        <is>
          <t>✓</t>
        </is>
      </c>
      <c r="H470" s="22" t="inlineStr">
        <is>
          <t>✓</t>
        </is>
      </c>
      <c r="I470" s="22" t="n">
        <v>1</v>
      </c>
    </row>
    <row r="471">
      <c r="A471" s="9" t="n">
        <v>469</v>
      </c>
      <c r="B471" s="10">
        <f>1/(1+(1+Config!$B$3/100)^(Config!$B$5-A471))</f>
        <v/>
      </c>
      <c r="C471" s="10">
        <f>IF(Config!$B$2=0,B471,ROUND(B471/Config!$B$2,0)*Config!$B$2)</f>
        <v/>
      </c>
      <c r="D471" s="11">
        <f>IF(C471&gt;0,(1/C471-1)*100,"∞")</f>
        <v/>
      </c>
      <c r="E471" s="12" t="inlineStr"/>
      <c r="F471" s="12" t="inlineStr"/>
      <c r="G471" s="12" t="inlineStr"/>
      <c r="H471" s="12" t="inlineStr">
        <is>
          <t>✓</t>
        </is>
      </c>
      <c r="I471" s="12" t="n">
        <v>3</v>
      </c>
    </row>
    <row r="472">
      <c r="A472" s="14" t="n">
        <v>470</v>
      </c>
      <c r="B472" s="15">
        <f>1/(1+(1+Config!$B$3/100)^(Config!$B$5-A472))</f>
        <v/>
      </c>
      <c r="C472" s="15">
        <f>IF(Config!$B$2=0,B472,ROUND(B472/Config!$B$2,0)*Config!$B$2)</f>
        <v/>
      </c>
      <c r="D472" s="16">
        <f>IF(C472&gt;0,(1/C472-1)*100,"∞")</f>
        <v/>
      </c>
      <c r="E472" s="17" t="inlineStr"/>
      <c r="F472" s="17" t="inlineStr"/>
      <c r="G472" s="17" t="inlineStr">
        <is>
          <t>✓</t>
        </is>
      </c>
      <c r="H472" s="17" t="inlineStr">
        <is>
          <t>✓</t>
        </is>
      </c>
      <c r="I472" s="17" t="n">
        <v>2</v>
      </c>
    </row>
    <row r="473">
      <c r="A473" s="9" t="n">
        <v>471</v>
      </c>
      <c r="B473" s="10">
        <f>1/(1+(1+Config!$B$3/100)^(Config!$B$5-A473))</f>
        <v/>
      </c>
      <c r="C473" s="10">
        <f>IF(Config!$B$2=0,B473,ROUND(B473/Config!$B$2,0)*Config!$B$2)</f>
        <v/>
      </c>
      <c r="D473" s="11">
        <f>IF(C473&gt;0,(1/C473-1)*100,"∞")</f>
        <v/>
      </c>
      <c r="E473" s="12" t="inlineStr"/>
      <c r="F473" s="12" t="inlineStr"/>
      <c r="G473" s="12" t="inlineStr"/>
      <c r="H473" s="12" t="inlineStr">
        <is>
          <t>✓</t>
        </is>
      </c>
      <c r="I473" s="12" t="n">
        <v>3</v>
      </c>
    </row>
    <row r="474">
      <c r="A474" s="4" t="n">
        <v>472</v>
      </c>
      <c r="B474" s="5">
        <f>1/(1+(1+Config!$B$3/100)^(Config!$B$5-A474))</f>
        <v/>
      </c>
      <c r="C474" s="5">
        <f>IF(Config!$B$2=0,B474,ROUND(B474/Config!$B$2,0)*Config!$B$2)</f>
        <v/>
      </c>
      <c r="D474" s="6">
        <f>IF(C474&gt;0,(1/C474-1)*100,"∞")</f>
        <v/>
      </c>
      <c r="E474" s="7" t="inlineStr">
        <is>
          <t>✓</t>
        </is>
      </c>
      <c r="F474" s="7" t="inlineStr">
        <is>
          <t>✓</t>
        </is>
      </c>
      <c r="G474" s="7" t="inlineStr">
        <is>
          <t>✓</t>
        </is>
      </c>
      <c r="H474" s="7" t="inlineStr">
        <is>
          <t>✓</t>
        </is>
      </c>
      <c r="I474" s="7" t="n">
        <v>0</v>
      </c>
    </row>
    <row r="475">
      <c r="A475" s="9" t="n">
        <v>473</v>
      </c>
      <c r="B475" s="10">
        <f>1/(1+(1+Config!$B$3/100)^(Config!$B$5-A475))</f>
        <v/>
      </c>
      <c r="C475" s="10">
        <f>IF(Config!$B$2=0,B475,ROUND(B475/Config!$B$2,0)*Config!$B$2)</f>
        <v/>
      </c>
      <c r="D475" s="11">
        <f>IF(C475&gt;0,(1/C475-1)*100,"∞")</f>
        <v/>
      </c>
      <c r="E475" s="12" t="inlineStr"/>
      <c r="F475" s="12" t="inlineStr"/>
      <c r="G475" s="12" t="inlineStr"/>
      <c r="H475" s="12" t="inlineStr">
        <is>
          <t>✓</t>
        </is>
      </c>
      <c r="I475" s="12" t="n">
        <v>3</v>
      </c>
    </row>
    <row r="476">
      <c r="A476" s="14" t="n">
        <v>474</v>
      </c>
      <c r="B476" s="15">
        <f>1/(1+(1+Config!$B$3/100)^(Config!$B$5-A476))</f>
        <v/>
      </c>
      <c r="C476" s="15">
        <f>IF(Config!$B$2=0,B476,ROUND(B476/Config!$B$2,0)*Config!$B$2)</f>
        <v/>
      </c>
      <c r="D476" s="16">
        <f>IF(C476&gt;0,(1/C476-1)*100,"∞")</f>
        <v/>
      </c>
      <c r="E476" s="17" t="inlineStr"/>
      <c r="F476" s="17" t="inlineStr"/>
      <c r="G476" s="17" t="inlineStr">
        <is>
          <t>✓</t>
        </is>
      </c>
      <c r="H476" s="17" t="inlineStr">
        <is>
          <t>✓</t>
        </is>
      </c>
      <c r="I476" s="17" t="n">
        <v>2</v>
      </c>
    </row>
    <row r="477">
      <c r="A477" s="9" t="n">
        <v>475</v>
      </c>
      <c r="B477" s="10">
        <f>1/(1+(1+Config!$B$3/100)^(Config!$B$5-A477))</f>
        <v/>
      </c>
      <c r="C477" s="10">
        <f>IF(Config!$B$2=0,B477,ROUND(B477/Config!$B$2,0)*Config!$B$2)</f>
        <v/>
      </c>
      <c r="D477" s="11">
        <f>IF(C477&gt;0,(1/C477-1)*100,"∞")</f>
        <v/>
      </c>
      <c r="E477" s="12" t="inlineStr"/>
      <c r="F477" s="12" t="inlineStr"/>
      <c r="G477" s="12" t="inlineStr"/>
      <c r="H477" s="12" t="inlineStr">
        <is>
          <t>✓</t>
        </is>
      </c>
      <c r="I477" s="12" t="n">
        <v>3</v>
      </c>
    </row>
    <row r="478">
      <c r="A478" s="19" t="n">
        <v>476</v>
      </c>
      <c r="B478" s="20">
        <f>1/(1+(1+Config!$B$3/100)^(Config!$B$5-A478))</f>
        <v/>
      </c>
      <c r="C478" s="20">
        <f>IF(Config!$B$2=0,B478,ROUND(B478/Config!$B$2,0)*Config!$B$2)</f>
        <v/>
      </c>
      <c r="D478" s="21">
        <f>IF(C478&gt;0,(1/C478-1)*100,"∞")</f>
        <v/>
      </c>
      <c r="E478" s="22" t="inlineStr"/>
      <c r="F478" s="22" t="inlineStr">
        <is>
          <t>✓</t>
        </is>
      </c>
      <c r="G478" s="22" t="inlineStr">
        <is>
          <t>✓</t>
        </is>
      </c>
      <c r="H478" s="22" t="inlineStr">
        <is>
          <t>✓</t>
        </is>
      </c>
      <c r="I478" s="22" t="n">
        <v>1</v>
      </c>
    </row>
    <row r="479">
      <c r="A479" s="9" t="n">
        <v>477</v>
      </c>
      <c r="B479" s="10">
        <f>1/(1+(1+Config!$B$3/100)^(Config!$B$5-A479))</f>
        <v/>
      </c>
      <c r="C479" s="10">
        <f>IF(Config!$B$2=0,B479,ROUND(B479/Config!$B$2,0)*Config!$B$2)</f>
        <v/>
      </c>
      <c r="D479" s="11">
        <f>IF(C479&gt;0,(1/C479-1)*100,"∞")</f>
        <v/>
      </c>
      <c r="E479" s="12" t="inlineStr"/>
      <c r="F479" s="12" t="inlineStr"/>
      <c r="G479" s="12" t="inlineStr"/>
      <c r="H479" s="12" t="inlineStr">
        <is>
          <t>✓</t>
        </is>
      </c>
      <c r="I479" s="12" t="n">
        <v>3</v>
      </c>
    </row>
    <row r="480">
      <c r="A480" s="14" t="n">
        <v>478</v>
      </c>
      <c r="B480" s="15">
        <f>1/(1+(1+Config!$B$3/100)^(Config!$B$5-A480))</f>
        <v/>
      </c>
      <c r="C480" s="15">
        <f>IF(Config!$B$2=0,B480,ROUND(B480/Config!$B$2,0)*Config!$B$2)</f>
        <v/>
      </c>
      <c r="D480" s="16">
        <f>IF(C480&gt;0,(1/C480-1)*100,"∞")</f>
        <v/>
      </c>
      <c r="E480" s="17" t="inlineStr"/>
      <c r="F480" s="17" t="inlineStr"/>
      <c r="G480" s="17" t="inlineStr">
        <is>
          <t>✓</t>
        </is>
      </c>
      <c r="H480" s="17" t="inlineStr">
        <is>
          <t>✓</t>
        </is>
      </c>
      <c r="I480" s="17" t="n">
        <v>2</v>
      </c>
    </row>
    <row r="481">
      <c r="A481" s="9" t="n">
        <v>479</v>
      </c>
      <c r="B481" s="10">
        <f>1/(1+(1+Config!$B$3/100)^(Config!$B$5-A481))</f>
        <v/>
      </c>
      <c r="C481" s="10">
        <f>IF(Config!$B$2=0,B481,ROUND(B481/Config!$B$2,0)*Config!$B$2)</f>
        <v/>
      </c>
      <c r="D481" s="11">
        <f>IF(C481&gt;0,(1/C481-1)*100,"∞")</f>
        <v/>
      </c>
      <c r="E481" s="12" t="inlineStr"/>
      <c r="F481" s="12" t="inlineStr"/>
      <c r="G481" s="12" t="inlineStr"/>
      <c r="H481" s="12" t="inlineStr">
        <is>
          <t>✓</t>
        </is>
      </c>
      <c r="I481" s="12" t="n">
        <v>3</v>
      </c>
    </row>
    <row r="482">
      <c r="A482" s="4" t="n">
        <v>480</v>
      </c>
      <c r="B482" s="5">
        <f>1/(1+(1+Config!$B$3/100)^(Config!$B$5-A482))</f>
        <v/>
      </c>
      <c r="C482" s="5">
        <f>IF(Config!$B$2=0,B482,ROUND(B482/Config!$B$2,0)*Config!$B$2)</f>
        <v/>
      </c>
      <c r="D482" s="6">
        <f>IF(C482&gt;0,(1/C482-1)*100,"∞")</f>
        <v/>
      </c>
      <c r="E482" s="7" t="inlineStr">
        <is>
          <t>✓</t>
        </is>
      </c>
      <c r="F482" s="7" t="inlineStr">
        <is>
          <t>✓</t>
        </is>
      </c>
      <c r="G482" s="7" t="inlineStr">
        <is>
          <t>✓</t>
        </is>
      </c>
      <c r="H482" s="7" t="inlineStr">
        <is>
          <t>✓</t>
        </is>
      </c>
      <c r="I482" s="7" t="n">
        <v>0</v>
      </c>
    </row>
    <row r="483">
      <c r="A483" s="9" t="n">
        <v>481</v>
      </c>
      <c r="B483" s="10">
        <f>1/(1+(1+Config!$B$3/100)^(Config!$B$5-A483))</f>
        <v/>
      </c>
      <c r="C483" s="10">
        <f>IF(Config!$B$2=0,B483,ROUND(B483/Config!$B$2,0)*Config!$B$2)</f>
        <v/>
      </c>
      <c r="D483" s="11">
        <f>IF(C483&gt;0,(1/C483-1)*100,"∞")</f>
        <v/>
      </c>
      <c r="E483" s="12" t="inlineStr"/>
      <c r="F483" s="12" t="inlineStr"/>
      <c r="G483" s="12" t="inlineStr"/>
      <c r="H483" s="12" t="inlineStr">
        <is>
          <t>✓</t>
        </is>
      </c>
      <c r="I483" s="12" t="n">
        <v>3</v>
      </c>
    </row>
    <row r="484">
      <c r="A484" s="14" t="n">
        <v>482</v>
      </c>
      <c r="B484" s="15">
        <f>1/(1+(1+Config!$B$3/100)^(Config!$B$5-A484))</f>
        <v/>
      </c>
      <c r="C484" s="15">
        <f>IF(Config!$B$2=0,B484,ROUND(B484/Config!$B$2,0)*Config!$B$2)</f>
        <v/>
      </c>
      <c r="D484" s="16">
        <f>IF(C484&gt;0,(1/C484-1)*100,"∞")</f>
        <v/>
      </c>
      <c r="E484" s="17" t="inlineStr"/>
      <c r="F484" s="17" t="inlineStr"/>
      <c r="G484" s="17" t="inlineStr">
        <is>
          <t>✓</t>
        </is>
      </c>
      <c r="H484" s="17" t="inlineStr">
        <is>
          <t>✓</t>
        </is>
      </c>
      <c r="I484" s="17" t="n">
        <v>2</v>
      </c>
    </row>
    <row r="485">
      <c r="A485" s="9" t="n">
        <v>483</v>
      </c>
      <c r="B485" s="10">
        <f>1/(1+(1+Config!$B$3/100)^(Config!$B$5-A485))</f>
        <v/>
      </c>
      <c r="C485" s="10">
        <f>IF(Config!$B$2=0,B485,ROUND(B485/Config!$B$2,0)*Config!$B$2)</f>
        <v/>
      </c>
      <c r="D485" s="11">
        <f>IF(C485&gt;0,(1/C485-1)*100,"∞")</f>
        <v/>
      </c>
      <c r="E485" s="12" t="inlineStr"/>
      <c r="F485" s="12" t="inlineStr"/>
      <c r="G485" s="12" t="inlineStr"/>
      <c r="H485" s="12" t="inlineStr">
        <is>
          <t>✓</t>
        </is>
      </c>
      <c r="I485" s="12" t="n">
        <v>3</v>
      </c>
    </row>
    <row r="486">
      <c r="A486" s="19" t="n">
        <v>484</v>
      </c>
      <c r="B486" s="20">
        <f>1/(1+(1+Config!$B$3/100)^(Config!$B$5-A486))</f>
        <v/>
      </c>
      <c r="C486" s="20">
        <f>IF(Config!$B$2=0,B486,ROUND(B486/Config!$B$2,0)*Config!$B$2)</f>
        <v/>
      </c>
      <c r="D486" s="21">
        <f>IF(C486&gt;0,(1/C486-1)*100,"∞")</f>
        <v/>
      </c>
      <c r="E486" s="22" t="inlineStr"/>
      <c r="F486" s="22" t="inlineStr">
        <is>
          <t>✓</t>
        </is>
      </c>
      <c r="G486" s="22" t="inlineStr">
        <is>
          <t>✓</t>
        </is>
      </c>
      <c r="H486" s="22" t="inlineStr">
        <is>
          <t>✓</t>
        </is>
      </c>
      <c r="I486" s="22" t="n">
        <v>1</v>
      </c>
    </row>
    <row r="487">
      <c r="A487" s="9" t="n">
        <v>485</v>
      </c>
      <c r="B487" s="10">
        <f>1/(1+(1+Config!$B$3/100)^(Config!$B$5-A487))</f>
        <v/>
      </c>
      <c r="C487" s="10">
        <f>IF(Config!$B$2=0,B487,ROUND(B487/Config!$B$2,0)*Config!$B$2)</f>
        <v/>
      </c>
      <c r="D487" s="11">
        <f>IF(C487&gt;0,(1/C487-1)*100,"∞")</f>
        <v/>
      </c>
      <c r="E487" s="12" t="inlineStr"/>
      <c r="F487" s="12" t="inlineStr"/>
      <c r="G487" s="12" t="inlineStr"/>
      <c r="H487" s="12" t="inlineStr">
        <is>
          <t>✓</t>
        </is>
      </c>
      <c r="I487" s="12" t="n">
        <v>3</v>
      </c>
    </row>
    <row r="488">
      <c r="A488" s="14" t="n">
        <v>486</v>
      </c>
      <c r="B488" s="15">
        <f>1/(1+(1+Config!$B$3/100)^(Config!$B$5-A488))</f>
        <v/>
      </c>
      <c r="C488" s="15">
        <f>IF(Config!$B$2=0,B488,ROUND(B488/Config!$B$2,0)*Config!$B$2)</f>
        <v/>
      </c>
      <c r="D488" s="16">
        <f>IF(C488&gt;0,(1/C488-1)*100,"∞")</f>
        <v/>
      </c>
      <c r="E488" s="17" t="inlineStr"/>
      <c r="F488" s="17" t="inlineStr"/>
      <c r="G488" s="17" t="inlineStr">
        <is>
          <t>✓</t>
        </is>
      </c>
      <c r="H488" s="17" t="inlineStr">
        <is>
          <t>✓</t>
        </is>
      </c>
      <c r="I488" s="17" t="n">
        <v>2</v>
      </c>
    </row>
    <row r="489">
      <c r="A489" s="9" t="n">
        <v>487</v>
      </c>
      <c r="B489" s="10">
        <f>1/(1+(1+Config!$B$3/100)^(Config!$B$5-A489))</f>
        <v/>
      </c>
      <c r="C489" s="10">
        <f>IF(Config!$B$2=0,B489,ROUND(B489/Config!$B$2,0)*Config!$B$2)</f>
        <v/>
      </c>
      <c r="D489" s="11">
        <f>IF(C489&gt;0,(1/C489-1)*100,"∞")</f>
        <v/>
      </c>
      <c r="E489" s="12" t="inlineStr"/>
      <c r="F489" s="12" t="inlineStr"/>
      <c r="G489" s="12" t="inlineStr"/>
      <c r="H489" s="12" t="inlineStr">
        <is>
          <t>✓</t>
        </is>
      </c>
      <c r="I489" s="12" t="n">
        <v>3</v>
      </c>
    </row>
    <row r="490">
      <c r="A490" s="4" t="n">
        <v>488</v>
      </c>
      <c r="B490" s="5">
        <f>1/(1+(1+Config!$B$3/100)^(Config!$B$5-A490))</f>
        <v/>
      </c>
      <c r="C490" s="5">
        <f>IF(Config!$B$2=0,B490,ROUND(B490/Config!$B$2,0)*Config!$B$2)</f>
        <v/>
      </c>
      <c r="D490" s="6">
        <f>IF(C490&gt;0,(1/C490-1)*100,"∞")</f>
        <v/>
      </c>
      <c r="E490" s="7" t="inlineStr">
        <is>
          <t>✓</t>
        </is>
      </c>
      <c r="F490" s="7" t="inlineStr">
        <is>
          <t>✓</t>
        </is>
      </c>
      <c r="G490" s="7" t="inlineStr">
        <is>
          <t>✓</t>
        </is>
      </c>
      <c r="H490" s="7" t="inlineStr">
        <is>
          <t>✓</t>
        </is>
      </c>
      <c r="I490" s="7" t="n">
        <v>0</v>
      </c>
    </row>
    <row r="491">
      <c r="A491" s="9" t="n">
        <v>489</v>
      </c>
      <c r="B491" s="10">
        <f>1/(1+(1+Config!$B$3/100)^(Config!$B$5-A491))</f>
        <v/>
      </c>
      <c r="C491" s="10">
        <f>IF(Config!$B$2=0,B491,ROUND(B491/Config!$B$2,0)*Config!$B$2)</f>
        <v/>
      </c>
      <c r="D491" s="11">
        <f>IF(C491&gt;0,(1/C491-1)*100,"∞")</f>
        <v/>
      </c>
      <c r="E491" s="12" t="inlineStr"/>
      <c r="F491" s="12" t="inlineStr"/>
      <c r="G491" s="12" t="inlineStr"/>
      <c r="H491" s="12" t="inlineStr">
        <is>
          <t>✓</t>
        </is>
      </c>
      <c r="I491" s="12" t="n">
        <v>3</v>
      </c>
    </row>
    <row r="492">
      <c r="A492" s="14" t="n">
        <v>490</v>
      </c>
      <c r="B492" s="15">
        <f>1/(1+(1+Config!$B$3/100)^(Config!$B$5-A492))</f>
        <v/>
      </c>
      <c r="C492" s="15">
        <f>IF(Config!$B$2=0,B492,ROUND(B492/Config!$B$2,0)*Config!$B$2)</f>
        <v/>
      </c>
      <c r="D492" s="16">
        <f>IF(C492&gt;0,(1/C492-1)*100,"∞")</f>
        <v/>
      </c>
      <c r="E492" s="17" t="inlineStr"/>
      <c r="F492" s="17" t="inlineStr"/>
      <c r="G492" s="17" t="inlineStr">
        <is>
          <t>✓</t>
        </is>
      </c>
      <c r="H492" s="17" t="inlineStr">
        <is>
          <t>✓</t>
        </is>
      </c>
      <c r="I492" s="17" t="n">
        <v>2</v>
      </c>
    </row>
    <row r="493">
      <c r="A493" s="9" t="n">
        <v>491</v>
      </c>
      <c r="B493" s="10">
        <f>1/(1+(1+Config!$B$3/100)^(Config!$B$5-A493))</f>
        <v/>
      </c>
      <c r="C493" s="10">
        <f>IF(Config!$B$2=0,B493,ROUND(B493/Config!$B$2,0)*Config!$B$2)</f>
        <v/>
      </c>
      <c r="D493" s="11">
        <f>IF(C493&gt;0,(1/C493-1)*100,"∞")</f>
        <v/>
      </c>
      <c r="E493" s="12" t="inlineStr"/>
      <c r="F493" s="12" t="inlineStr"/>
      <c r="G493" s="12" t="inlineStr"/>
      <c r="H493" s="12" t="inlineStr">
        <is>
          <t>✓</t>
        </is>
      </c>
      <c r="I493" s="12" t="n">
        <v>3</v>
      </c>
    </row>
    <row r="494">
      <c r="A494" s="19" t="n">
        <v>492</v>
      </c>
      <c r="B494" s="20">
        <f>1/(1+(1+Config!$B$3/100)^(Config!$B$5-A494))</f>
        <v/>
      </c>
      <c r="C494" s="20">
        <f>IF(Config!$B$2=0,B494,ROUND(B494/Config!$B$2,0)*Config!$B$2)</f>
        <v/>
      </c>
      <c r="D494" s="21">
        <f>IF(C494&gt;0,(1/C494-1)*100,"∞")</f>
        <v/>
      </c>
      <c r="E494" s="22" t="inlineStr"/>
      <c r="F494" s="22" t="inlineStr">
        <is>
          <t>✓</t>
        </is>
      </c>
      <c r="G494" s="22" t="inlineStr">
        <is>
          <t>✓</t>
        </is>
      </c>
      <c r="H494" s="22" t="inlineStr">
        <is>
          <t>✓</t>
        </is>
      </c>
      <c r="I494" s="22" t="n">
        <v>1</v>
      </c>
    </row>
    <row r="495">
      <c r="A495" s="9" t="n">
        <v>493</v>
      </c>
      <c r="B495" s="10">
        <f>1/(1+(1+Config!$B$3/100)^(Config!$B$5-A495))</f>
        <v/>
      </c>
      <c r="C495" s="10">
        <f>IF(Config!$B$2=0,B495,ROUND(B495/Config!$B$2,0)*Config!$B$2)</f>
        <v/>
      </c>
      <c r="D495" s="11">
        <f>IF(C495&gt;0,(1/C495-1)*100,"∞")</f>
        <v/>
      </c>
      <c r="E495" s="12" t="inlineStr"/>
      <c r="F495" s="12" t="inlineStr"/>
      <c r="G495" s="12" t="inlineStr"/>
      <c r="H495" s="12" t="inlineStr">
        <is>
          <t>✓</t>
        </is>
      </c>
      <c r="I495" s="12" t="n">
        <v>3</v>
      </c>
    </row>
    <row r="496">
      <c r="A496" s="14" t="n">
        <v>494</v>
      </c>
      <c r="B496" s="15">
        <f>1/(1+(1+Config!$B$3/100)^(Config!$B$5-A496))</f>
        <v/>
      </c>
      <c r="C496" s="15">
        <f>IF(Config!$B$2=0,B496,ROUND(B496/Config!$B$2,0)*Config!$B$2)</f>
        <v/>
      </c>
      <c r="D496" s="16">
        <f>IF(C496&gt;0,(1/C496-1)*100,"∞")</f>
        <v/>
      </c>
      <c r="E496" s="17" t="inlineStr"/>
      <c r="F496" s="17" t="inlineStr"/>
      <c r="G496" s="17" t="inlineStr">
        <is>
          <t>✓</t>
        </is>
      </c>
      <c r="H496" s="17" t="inlineStr">
        <is>
          <t>✓</t>
        </is>
      </c>
      <c r="I496" s="17" t="n">
        <v>2</v>
      </c>
    </row>
    <row r="497">
      <c r="A497" s="9" t="n">
        <v>495</v>
      </c>
      <c r="B497" s="10">
        <f>1/(1+(1+Config!$B$3/100)^(Config!$B$5-A497))</f>
        <v/>
      </c>
      <c r="C497" s="10">
        <f>IF(Config!$B$2=0,B497,ROUND(B497/Config!$B$2,0)*Config!$B$2)</f>
        <v/>
      </c>
      <c r="D497" s="11">
        <f>IF(C497&gt;0,(1/C497-1)*100,"∞")</f>
        <v/>
      </c>
      <c r="E497" s="12" t="inlineStr"/>
      <c r="F497" s="12" t="inlineStr"/>
      <c r="G497" s="12" t="inlineStr"/>
      <c r="H497" s="12" t="inlineStr">
        <is>
          <t>✓</t>
        </is>
      </c>
      <c r="I497" s="12" t="n">
        <v>3</v>
      </c>
    </row>
    <row r="498">
      <c r="A498" s="4" t="n">
        <v>496</v>
      </c>
      <c r="B498" s="5">
        <f>1/(1+(1+Config!$B$3/100)^(Config!$B$5-A498))</f>
        <v/>
      </c>
      <c r="C498" s="5">
        <f>IF(Config!$B$2=0,B498,ROUND(B498/Config!$B$2,0)*Config!$B$2)</f>
        <v/>
      </c>
      <c r="D498" s="6">
        <f>IF(C498&gt;0,(1/C498-1)*100,"∞")</f>
        <v/>
      </c>
      <c r="E498" s="7" t="inlineStr">
        <is>
          <t>✓</t>
        </is>
      </c>
      <c r="F498" s="7" t="inlineStr">
        <is>
          <t>✓</t>
        </is>
      </c>
      <c r="G498" s="7" t="inlineStr">
        <is>
          <t>✓</t>
        </is>
      </c>
      <c r="H498" s="7" t="inlineStr">
        <is>
          <t>✓</t>
        </is>
      </c>
      <c r="I498" s="7" t="n">
        <v>0</v>
      </c>
    </row>
    <row r="499">
      <c r="A499" s="9" t="n">
        <v>497</v>
      </c>
      <c r="B499" s="10">
        <f>1/(1+(1+Config!$B$3/100)^(Config!$B$5-A499))</f>
        <v/>
      </c>
      <c r="C499" s="10">
        <f>IF(Config!$B$2=0,B499,ROUND(B499/Config!$B$2,0)*Config!$B$2)</f>
        <v/>
      </c>
      <c r="D499" s="11">
        <f>IF(C499&gt;0,(1/C499-1)*100,"∞")</f>
        <v/>
      </c>
      <c r="E499" s="12" t="inlineStr"/>
      <c r="F499" s="12" t="inlineStr"/>
      <c r="G499" s="12" t="inlineStr"/>
      <c r="H499" s="12" t="inlineStr">
        <is>
          <t>✓</t>
        </is>
      </c>
      <c r="I499" s="12" t="n">
        <v>3</v>
      </c>
    </row>
    <row r="500">
      <c r="A500" s="14" t="n">
        <v>498</v>
      </c>
      <c r="B500" s="15">
        <f>1/(1+(1+Config!$B$3/100)^(Config!$B$5-A500))</f>
        <v/>
      </c>
      <c r="C500" s="15">
        <f>IF(Config!$B$2=0,B500,ROUND(B500/Config!$B$2,0)*Config!$B$2)</f>
        <v/>
      </c>
      <c r="D500" s="16">
        <f>IF(C500&gt;0,(1/C500-1)*100,"∞")</f>
        <v/>
      </c>
      <c r="E500" s="17" t="inlineStr"/>
      <c r="F500" s="17" t="inlineStr"/>
      <c r="G500" s="17" t="inlineStr">
        <is>
          <t>✓</t>
        </is>
      </c>
      <c r="H500" s="17" t="inlineStr">
        <is>
          <t>✓</t>
        </is>
      </c>
      <c r="I500" s="17" t="n">
        <v>2</v>
      </c>
    </row>
    <row r="501">
      <c r="A501" s="9" t="n">
        <v>499</v>
      </c>
      <c r="B501" s="10">
        <f>1/(1+(1+Config!$B$3/100)^(Config!$B$5-A501))</f>
        <v/>
      </c>
      <c r="C501" s="10">
        <f>IF(Config!$B$2=0,B501,ROUND(B501/Config!$B$2,0)*Config!$B$2)</f>
        <v/>
      </c>
      <c r="D501" s="11">
        <f>IF(C501&gt;0,(1/C501-1)*100,"∞")</f>
        <v/>
      </c>
      <c r="E501" s="12" t="inlineStr"/>
      <c r="F501" s="12" t="inlineStr"/>
      <c r="G501" s="12" t="inlineStr"/>
      <c r="H501" s="12" t="inlineStr">
        <is>
          <t>✓</t>
        </is>
      </c>
      <c r="I501" s="12" t="n">
        <v>3</v>
      </c>
    </row>
    <row r="502">
      <c r="A502" s="19" t="n">
        <v>500</v>
      </c>
      <c r="B502" s="20">
        <f>1/(1+(1+Config!$B$3/100)^(Config!$B$5-A502))</f>
        <v/>
      </c>
      <c r="C502" s="20">
        <f>IF(Config!$B$2=0,B502,ROUND(B502/Config!$B$2,0)*Config!$B$2)</f>
        <v/>
      </c>
      <c r="D502" s="21">
        <f>IF(C502&gt;0,(1/C502-1)*100,"∞")</f>
        <v/>
      </c>
      <c r="E502" s="22" t="inlineStr"/>
      <c r="F502" s="22" t="inlineStr">
        <is>
          <t>✓</t>
        </is>
      </c>
      <c r="G502" s="22" t="inlineStr">
        <is>
          <t>✓</t>
        </is>
      </c>
      <c r="H502" s="22" t="inlineStr">
        <is>
          <t>✓</t>
        </is>
      </c>
      <c r="I502" s="22" t="n">
        <v>1</v>
      </c>
    </row>
    <row r="503">
      <c r="A503" s="9" t="n">
        <v>501</v>
      </c>
      <c r="B503" s="10">
        <f>1/(1+(1+Config!$B$3/100)^(Config!$B$5-A503))</f>
        <v/>
      </c>
      <c r="C503" s="10">
        <f>IF(Config!$B$2=0,B503,ROUND(B503/Config!$B$2,0)*Config!$B$2)</f>
        <v/>
      </c>
      <c r="D503" s="11">
        <f>IF(C503&gt;0,(1/C503-1)*100,"∞")</f>
        <v/>
      </c>
      <c r="E503" s="12" t="inlineStr"/>
      <c r="F503" s="12" t="inlineStr"/>
      <c r="G503" s="12" t="inlineStr"/>
      <c r="H503" s="12" t="inlineStr">
        <is>
          <t>✓</t>
        </is>
      </c>
      <c r="I503" s="12" t="n">
        <v>3</v>
      </c>
    </row>
    <row r="504">
      <c r="A504" s="14" t="n">
        <v>502</v>
      </c>
      <c r="B504" s="15">
        <f>1/(1+(1+Config!$B$3/100)^(Config!$B$5-A504))</f>
        <v/>
      </c>
      <c r="C504" s="15">
        <f>IF(Config!$B$2=0,B504,ROUND(B504/Config!$B$2,0)*Config!$B$2)</f>
        <v/>
      </c>
      <c r="D504" s="16">
        <f>IF(C504&gt;0,(1/C504-1)*100,"∞")</f>
        <v/>
      </c>
      <c r="E504" s="17" t="inlineStr"/>
      <c r="F504" s="17" t="inlineStr"/>
      <c r="G504" s="17" t="inlineStr">
        <is>
          <t>✓</t>
        </is>
      </c>
      <c r="H504" s="17" t="inlineStr">
        <is>
          <t>✓</t>
        </is>
      </c>
      <c r="I504" s="17" t="n">
        <v>2</v>
      </c>
    </row>
    <row r="505">
      <c r="A505" s="9" t="n">
        <v>503</v>
      </c>
      <c r="B505" s="10">
        <f>1/(1+(1+Config!$B$3/100)^(Config!$B$5-A505))</f>
        <v/>
      </c>
      <c r="C505" s="10">
        <f>IF(Config!$B$2=0,B505,ROUND(B505/Config!$B$2,0)*Config!$B$2)</f>
        <v/>
      </c>
      <c r="D505" s="11">
        <f>IF(C505&gt;0,(1/C505-1)*100,"∞")</f>
        <v/>
      </c>
      <c r="E505" s="12" t="inlineStr"/>
      <c r="F505" s="12" t="inlineStr"/>
      <c r="G505" s="12" t="inlineStr"/>
      <c r="H505" s="12" t="inlineStr">
        <is>
          <t>✓</t>
        </is>
      </c>
      <c r="I505" s="12" t="n">
        <v>3</v>
      </c>
    </row>
    <row r="506">
      <c r="A506" s="4" t="n">
        <v>504</v>
      </c>
      <c r="B506" s="5">
        <f>1/(1+(1+Config!$B$3/100)^(Config!$B$5-A506))</f>
        <v/>
      </c>
      <c r="C506" s="5">
        <f>IF(Config!$B$2=0,B506,ROUND(B506/Config!$B$2,0)*Config!$B$2)</f>
        <v/>
      </c>
      <c r="D506" s="6">
        <f>IF(C506&gt;0,(1/C506-1)*100,"∞")</f>
        <v/>
      </c>
      <c r="E506" s="7" t="inlineStr">
        <is>
          <t>✓</t>
        </is>
      </c>
      <c r="F506" s="7" t="inlineStr">
        <is>
          <t>✓</t>
        </is>
      </c>
      <c r="G506" s="7" t="inlineStr">
        <is>
          <t>✓</t>
        </is>
      </c>
      <c r="H506" s="7" t="inlineStr">
        <is>
          <t>✓</t>
        </is>
      </c>
      <c r="I506" s="7" t="n">
        <v>0</v>
      </c>
    </row>
    <row r="507">
      <c r="A507" s="9" t="n">
        <v>505</v>
      </c>
      <c r="B507" s="10">
        <f>1/(1+(1+Config!$B$3/100)^(Config!$B$5-A507))</f>
        <v/>
      </c>
      <c r="C507" s="10">
        <f>IF(Config!$B$2=0,B507,ROUND(B507/Config!$B$2,0)*Config!$B$2)</f>
        <v/>
      </c>
      <c r="D507" s="11">
        <f>IF(C507&gt;0,(1/C507-1)*100,"∞")</f>
        <v/>
      </c>
      <c r="E507" s="12" t="inlineStr"/>
      <c r="F507" s="12" t="inlineStr"/>
      <c r="G507" s="12" t="inlineStr"/>
      <c r="H507" s="12" t="inlineStr">
        <is>
          <t>✓</t>
        </is>
      </c>
      <c r="I507" s="12" t="n">
        <v>3</v>
      </c>
    </row>
    <row r="508">
      <c r="A508" s="14" t="n">
        <v>506</v>
      </c>
      <c r="B508" s="15">
        <f>1/(1+(1+Config!$B$3/100)^(Config!$B$5-A508))</f>
        <v/>
      </c>
      <c r="C508" s="15">
        <f>IF(Config!$B$2=0,B508,ROUND(B508/Config!$B$2,0)*Config!$B$2)</f>
        <v/>
      </c>
      <c r="D508" s="16">
        <f>IF(C508&gt;0,(1/C508-1)*100,"∞")</f>
        <v/>
      </c>
      <c r="E508" s="17" t="inlineStr"/>
      <c r="F508" s="17" t="inlineStr"/>
      <c r="G508" s="17" t="inlineStr">
        <is>
          <t>✓</t>
        </is>
      </c>
      <c r="H508" s="17" t="inlineStr">
        <is>
          <t>✓</t>
        </is>
      </c>
      <c r="I508" s="17" t="n">
        <v>2</v>
      </c>
    </row>
    <row r="509">
      <c r="A509" s="9" t="n">
        <v>507</v>
      </c>
      <c r="B509" s="10">
        <f>1/(1+(1+Config!$B$3/100)^(Config!$B$5-A509))</f>
        <v/>
      </c>
      <c r="C509" s="10">
        <f>IF(Config!$B$2=0,B509,ROUND(B509/Config!$B$2,0)*Config!$B$2)</f>
        <v/>
      </c>
      <c r="D509" s="11">
        <f>IF(C509&gt;0,(1/C509-1)*100,"∞")</f>
        <v/>
      </c>
      <c r="E509" s="12" t="inlineStr"/>
      <c r="F509" s="12" t="inlineStr"/>
      <c r="G509" s="12" t="inlineStr"/>
      <c r="H509" s="12" t="inlineStr">
        <is>
          <t>✓</t>
        </is>
      </c>
      <c r="I509" s="12" t="n">
        <v>3</v>
      </c>
    </row>
    <row r="510">
      <c r="A510" s="19" t="n">
        <v>508</v>
      </c>
      <c r="B510" s="20">
        <f>1/(1+(1+Config!$B$3/100)^(Config!$B$5-A510))</f>
        <v/>
      </c>
      <c r="C510" s="20">
        <f>IF(Config!$B$2=0,B510,ROUND(B510/Config!$B$2,0)*Config!$B$2)</f>
        <v/>
      </c>
      <c r="D510" s="21">
        <f>IF(C510&gt;0,(1/C510-1)*100,"∞")</f>
        <v/>
      </c>
      <c r="E510" s="22" t="inlineStr"/>
      <c r="F510" s="22" t="inlineStr">
        <is>
          <t>✓</t>
        </is>
      </c>
      <c r="G510" s="22" t="inlineStr">
        <is>
          <t>✓</t>
        </is>
      </c>
      <c r="H510" s="22" t="inlineStr">
        <is>
          <t>✓</t>
        </is>
      </c>
      <c r="I510" s="22" t="n">
        <v>1</v>
      </c>
    </row>
    <row r="511">
      <c r="A511" s="9" t="n">
        <v>509</v>
      </c>
      <c r="B511" s="10">
        <f>1/(1+(1+Config!$B$3/100)^(Config!$B$5-A511))</f>
        <v/>
      </c>
      <c r="C511" s="10">
        <f>IF(Config!$B$2=0,B511,ROUND(B511/Config!$B$2,0)*Config!$B$2)</f>
        <v/>
      </c>
      <c r="D511" s="11">
        <f>IF(C511&gt;0,(1/C511-1)*100,"∞")</f>
        <v/>
      </c>
      <c r="E511" s="12" t="inlineStr"/>
      <c r="F511" s="12" t="inlineStr"/>
      <c r="G511" s="12" t="inlineStr"/>
      <c r="H511" s="12" t="inlineStr">
        <is>
          <t>✓</t>
        </is>
      </c>
      <c r="I511" s="12" t="n">
        <v>3</v>
      </c>
    </row>
    <row r="512">
      <c r="A512" s="14" t="n">
        <v>510</v>
      </c>
      <c r="B512" s="15">
        <f>1/(1+(1+Config!$B$3/100)^(Config!$B$5-A512))</f>
        <v/>
      </c>
      <c r="C512" s="15">
        <f>IF(Config!$B$2=0,B512,ROUND(B512/Config!$B$2,0)*Config!$B$2)</f>
        <v/>
      </c>
      <c r="D512" s="16">
        <f>IF(C512&gt;0,(1/C512-1)*100,"∞")</f>
        <v/>
      </c>
      <c r="E512" s="17" t="inlineStr"/>
      <c r="F512" s="17" t="inlineStr"/>
      <c r="G512" s="17" t="inlineStr">
        <is>
          <t>✓</t>
        </is>
      </c>
      <c r="H512" s="17" t="inlineStr">
        <is>
          <t>✓</t>
        </is>
      </c>
      <c r="I512" s="17" t="n">
        <v>2</v>
      </c>
    </row>
    <row r="513">
      <c r="A513" s="9" t="n">
        <v>511</v>
      </c>
      <c r="B513" s="10">
        <f>1/(1+(1+Config!$B$3/100)^(Config!$B$5-A513))</f>
        <v/>
      </c>
      <c r="C513" s="10">
        <f>IF(Config!$B$2=0,B513,ROUND(B513/Config!$B$2,0)*Config!$B$2)</f>
        <v/>
      </c>
      <c r="D513" s="11">
        <f>IF(C513&gt;0,(1/C513-1)*100,"∞")</f>
        <v/>
      </c>
      <c r="E513" s="12" t="inlineStr"/>
      <c r="F513" s="12" t="inlineStr"/>
      <c r="G513" s="12" t="inlineStr"/>
      <c r="H513" s="12" t="inlineStr">
        <is>
          <t>✓</t>
        </is>
      </c>
      <c r="I513" s="12" t="n">
        <v>3</v>
      </c>
    </row>
    <row r="514">
      <c r="A514" s="4" t="n">
        <v>512</v>
      </c>
      <c r="B514" s="5">
        <f>1/(1+(1+Config!$B$3/100)^(Config!$B$5-A514))</f>
        <v/>
      </c>
      <c r="C514" s="5">
        <f>IF(Config!$B$2=0,B514,ROUND(B514/Config!$B$2,0)*Config!$B$2)</f>
        <v/>
      </c>
      <c r="D514" s="6">
        <f>IF(C514&gt;0,(1/C514-1)*100,"∞")</f>
        <v/>
      </c>
      <c r="E514" s="7" t="inlineStr">
        <is>
          <t>✓</t>
        </is>
      </c>
      <c r="F514" s="7" t="inlineStr">
        <is>
          <t>✓</t>
        </is>
      </c>
      <c r="G514" s="7" t="inlineStr">
        <is>
          <t>✓</t>
        </is>
      </c>
      <c r="H514" s="7" t="inlineStr">
        <is>
          <t>✓</t>
        </is>
      </c>
      <c r="I514" s="7" t="n">
        <v>0</v>
      </c>
    </row>
    <row r="515">
      <c r="A515" s="9" t="n">
        <v>513</v>
      </c>
      <c r="B515" s="10">
        <f>1/(1+(1+Config!$B$3/100)^(Config!$B$5-A515))</f>
        <v/>
      </c>
      <c r="C515" s="10">
        <f>IF(Config!$B$2=0,B515,ROUND(B515/Config!$B$2,0)*Config!$B$2)</f>
        <v/>
      </c>
      <c r="D515" s="11">
        <f>IF(C515&gt;0,(1/C515-1)*100,"∞")</f>
        <v/>
      </c>
      <c r="E515" s="12" t="inlineStr"/>
      <c r="F515" s="12" t="inlineStr"/>
      <c r="G515" s="12" t="inlineStr"/>
      <c r="H515" s="12" t="inlineStr">
        <is>
          <t>✓</t>
        </is>
      </c>
      <c r="I515" s="12" t="n">
        <v>3</v>
      </c>
    </row>
    <row r="516">
      <c r="A516" s="14" t="n">
        <v>514</v>
      </c>
      <c r="B516" s="15">
        <f>1/(1+(1+Config!$B$3/100)^(Config!$B$5-A516))</f>
        <v/>
      </c>
      <c r="C516" s="15">
        <f>IF(Config!$B$2=0,B516,ROUND(B516/Config!$B$2,0)*Config!$B$2)</f>
        <v/>
      </c>
      <c r="D516" s="16">
        <f>IF(C516&gt;0,(1/C516-1)*100,"∞")</f>
        <v/>
      </c>
      <c r="E516" s="17" t="inlineStr"/>
      <c r="F516" s="17" t="inlineStr"/>
      <c r="G516" s="17" t="inlineStr">
        <is>
          <t>✓</t>
        </is>
      </c>
      <c r="H516" s="17" t="inlineStr">
        <is>
          <t>✓</t>
        </is>
      </c>
      <c r="I516" s="17" t="n">
        <v>2</v>
      </c>
    </row>
    <row r="517">
      <c r="A517" s="9" t="n">
        <v>515</v>
      </c>
      <c r="B517" s="10">
        <f>1/(1+(1+Config!$B$3/100)^(Config!$B$5-A517))</f>
        <v/>
      </c>
      <c r="C517" s="10">
        <f>IF(Config!$B$2=0,B517,ROUND(B517/Config!$B$2,0)*Config!$B$2)</f>
        <v/>
      </c>
      <c r="D517" s="11">
        <f>IF(C517&gt;0,(1/C517-1)*100,"∞")</f>
        <v/>
      </c>
      <c r="E517" s="12" t="inlineStr"/>
      <c r="F517" s="12" t="inlineStr"/>
      <c r="G517" s="12" t="inlineStr"/>
      <c r="H517" s="12" t="inlineStr">
        <is>
          <t>✓</t>
        </is>
      </c>
      <c r="I517" s="12" t="n">
        <v>3</v>
      </c>
    </row>
    <row r="518">
      <c r="A518" s="19" t="n">
        <v>516</v>
      </c>
      <c r="B518" s="20">
        <f>1/(1+(1+Config!$B$3/100)^(Config!$B$5-A518))</f>
        <v/>
      </c>
      <c r="C518" s="20">
        <f>IF(Config!$B$2=0,B518,ROUND(B518/Config!$B$2,0)*Config!$B$2)</f>
        <v/>
      </c>
      <c r="D518" s="21">
        <f>IF(C518&gt;0,(1/C518-1)*100,"∞")</f>
        <v/>
      </c>
      <c r="E518" s="22" t="inlineStr"/>
      <c r="F518" s="22" t="inlineStr">
        <is>
          <t>✓</t>
        </is>
      </c>
      <c r="G518" s="22" t="inlineStr">
        <is>
          <t>✓</t>
        </is>
      </c>
      <c r="H518" s="22" t="inlineStr">
        <is>
          <t>✓</t>
        </is>
      </c>
      <c r="I518" s="22" t="n">
        <v>1</v>
      </c>
    </row>
    <row r="519">
      <c r="A519" s="9" t="n">
        <v>517</v>
      </c>
      <c r="B519" s="10">
        <f>1/(1+(1+Config!$B$3/100)^(Config!$B$5-A519))</f>
        <v/>
      </c>
      <c r="C519" s="10">
        <f>IF(Config!$B$2=0,B519,ROUND(B519/Config!$B$2,0)*Config!$B$2)</f>
        <v/>
      </c>
      <c r="D519" s="11">
        <f>IF(C519&gt;0,(1/C519-1)*100,"∞")</f>
        <v/>
      </c>
      <c r="E519" s="12" t="inlineStr"/>
      <c r="F519" s="12" t="inlineStr"/>
      <c r="G519" s="12" t="inlineStr"/>
      <c r="H519" s="12" t="inlineStr">
        <is>
          <t>✓</t>
        </is>
      </c>
      <c r="I519" s="12" t="n">
        <v>3</v>
      </c>
    </row>
    <row r="520">
      <c r="A520" s="14" t="n">
        <v>518</v>
      </c>
      <c r="B520" s="15">
        <f>1/(1+(1+Config!$B$3/100)^(Config!$B$5-A520))</f>
        <v/>
      </c>
      <c r="C520" s="15">
        <f>IF(Config!$B$2=0,B520,ROUND(B520/Config!$B$2,0)*Config!$B$2)</f>
        <v/>
      </c>
      <c r="D520" s="16">
        <f>IF(C520&gt;0,(1/C520-1)*100,"∞")</f>
        <v/>
      </c>
      <c r="E520" s="17" t="inlineStr"/>
      <c r="F520" s="17" t="inlineStr"/>
      <c r="G520" s="17" t="inlineStr">
        <is>
          <t>✓</t>
        </is>
      </c>
      <c r="H520" s="17" t="inlineStr">
        <is>
          <t>✓</t>
        </is>
      </c>
      <c r="I520" s="17" t="n">
        <v>2</v>
      </c>
    </row>
    <row r="521">
      <c r="A521" s="9" t="n">
        <v>519</v>
      </c>
      <c r="B521" s="10">
        <f>1/(1+(1+Config!$B$3/100)^(Config!$B$5-A521))</f>
        <v/>
      </c>
      <c r="C521" s="10">
        <f>IF(Config!$B$2=0,B521,ROUND(B521/Config!$B$2,0)*Config!$B$2)</f>
        <v/>
      </c>
      <c r="D521" s="11">
        <f>IF(C521&gt;0,(1/C521-1)*100,"∞")</f>
        <v/>
      </c>
      <c r="E521" s="12" t="inlineStr"/>
      <c r="F521" s="12" t="inlineStr"/>
      <c r="G521" s="12" t="inlineStr"/>
      <c r="H521" s="12" t="inlineStr">
        <is>
          <t>✓</t>
        </is>
      </c>
      <c r="I521" s="12" t="n">
        <v>3</v>
      </c>
    </row>
    <row r="522">
      <c r="A522" s="4" t="n">
        <v>520</v>
      </c>
      <c r="B522" s="5">
        <f>1/(1+(1+Config!$B$3/100)^(Config!$B$5-A522))</f>
        <v/>
      </c>
      <c r="C522" s="5">
        <f>IF(Config!$B$2=0,B522,ROUND(B522/Config!$B$2,0)*Config!$B$2)</f>
        <v/>
      </c>
      <c r="D522" s="6">
        <f>IF(C522&gt;0,(1/C522-1)*100,"∞")</f>
        <v/>
      </c>
      <c r="E522" s="7" t="inlineStr">
        <is>
          <t>✓</t>
        </is>
      </c>
      <c r="F522" s="7" t="inlineStr">
        <is>
          <t>✓</t>
        </is>
      </c>
      <c r="G522" s="7" t="inlineStr">
        <is>
          <t>✓</t>
        </is>
      </c>
      <c r="H522" s="7" t="inlineStr">
        <is>
          <t>✓</t>
        </is>
      </c>
      <c r="I522" s="7" t="n">
        <v>0</v>
      </c>
    </row>
    <row r="523">
      <c r="A523" s="9" t="n">
        <v>521</v>
      </c>
      <c r="B523" s="10">
        <f>1/(1+(1+Config!$B$3/100)^(Config!$B$5-A523))</f>
        <v/>
      </c>
      <c r="C523" s="10">
        <f>IF(Config!$B$2=0,B523,ROUND(B523/Config!$B$2,0)*Config!$B$2)</f>
        <v/>
      </c>
      <c r="D523" s="11">
        <f>IF(C523&gt;0,(1/C523-1)*100,"∞")</f>
        <v/>
      </c>
      <c r="E523" s="12" t="inlineStr"/>
      <c r="F523" s="12" t="inlineStr"/>
      <c r="G523" s="12" t="inlineStr"/>
      <c r="H523" s="12" t="inlineStr">
        <is>
          <t>✓</t>
        </is>
      </c>
      <c r="I523" s="12" t="n">
        <v>3</v>
      </c>
    </row>
    <row r="524">
      <c r="A524" s="14" t="n">
        <v>522</v>
      </c>
      <c r="B524" s="15">
        <f>1/(1+(1+Config!$B$3/100)^(Config!$B$5-A524))</f>
        <v/>
      </c>
      <c r="C524" s="15">
        <f>IF(Config!$B$2=0,B524,ROUND(B524/Config!$B$2,0)*Config!$B$2)</f>
        <v/>
      </c>
      <c r="D524" s="16">
        <f>IF(C524&gt;0,(1/C524-1)*100,"∞")</f>
        <v/>
      </c>
      <c r="E524" s="17" t="inlineStr"/>
      <c r="F524" s="17" t="inlineStr"/>
      <c r="G524" s="17" t="inlineStr">
        <is>
          <t>✓</t>
        </is>
      </c>
      <c r="H524" s="17" t="inlineStr">
        <is>
          <t>✓</t>
        </is>
      </c>
      <c r="I524" s="17" t="n">
        <v>2</v>
      </c>
    </row>
    <row r="525">
      <c r="A525" s="9" t="n">
        <v>523</v>
      </c>
      <c r="B525" s="10">
        <f>1/(1+(1+Config!$B$3/100)^(Config!$B$5-A525))</f>
        <v/>
      </c>
      <c r="C525" s="10">
        <f>IF(Config!$B$2=0,B525,ROUND(B525/Config!$B$2,0)*Config!$B$2)</f>
        <v/>
      </c>
      <c r="D525" s="11">
        <f>IF(C525&gt;0,(1/C525-1)*100,"∞")</f>
        <v/>
      </c>
      <c r="E525" s="12" t="inlineStr"/>
      <c r="F525" s="12" t="inlineStr"/>
      <c r="G525" s="12" t="inlineStr"/>
      <c r="H525" s="12" t="inlineStr">
        <is>
          <t>✓</t>
        </is>
      </c>
      <c r="I525" s="12" t="n">
        <v>3</v>
      </c>
    </row>
    <row r="526">
      <c r="A526" s="19" t="n">
        <v>524</v>
      </c>
      <c r="B526" s="20">
        <f>1/(1+(1+Config!$B$3/100)^(Config!$B$5-A526))</f>
        <v/>
      </c>
      <c r="C526" s="20">
        <f>IF(Config!$B$2=0,B526,ROUND(B526/Config!$B$2,0)*Config!$B$2)</f>
        <v/>
      </c>
      <c r="D526" s="21">
        <f>IF(C526&gt;0,(1/C526-1)*100,"∞")</f>
        <v/>
      </c>
      <c r="E526" s="22" t="inlineStr"/>
      <c r="F526" s="22" t="inlineStr">
        <is>
          <t>✓</t>
        </is>
      </c>
      <c r="G526" s="22" t="inlineStr">
        <is>
          <t>✓</t>
        </is>
      </c>
      <c r="H526" s="22" t="inlineStr">
        <is>
          <t>✓</t>
        </is>
      </c>
      <c r="I526" s="22" t="n">
        <v>1</v>
      </c>
    </row>
    <row r="527">
      <c r="A527" s="9" t="n">
        <v>525</v>
      </c>
      <c r="B527" s="10">
        <f>1/(1+(1+Config!$B$3/100)^(Config!$B$5-A527))</f>
        <v/>
      </c>
      <c r="C527" s="10">
        <f>IF(Config!$B$2=0,B527,ROUND(B527/Config!$B$2,0)*Config!$B$2)</f>
        <v/>
      </c>
      <c r="D527" s="11">
        <f>IF(C527&gt;0,(1/C527-1)*100,"∞")</f>
        <v/>
      </c>
      <c r="E527" s="12" t="inlineStr"/>
      <c r="F527" s="12" t="inlineStr"/>
      <c r="G527" s="12" t="inlineStr"/>
      <c r="H527" s="12" t="inlineStr">
        <is>
          <t>✓</t>
        </is>
      </c>
      <c r="I527" s="12" t="n">
        <v>3</v>
      </c>
    </row>
    <row r="528">
      <c r="A528" s="14" t="n">
        <v>526</v>
      </c>
      <c r="B528" s="15">
        <f>1/(1+(1+Config!$B$3/100)^(Config!$B$5-A528))</f>
        <v/>
      </c>
      <c r="C528" s="15">
        <f>IF(Config!$B$2=0,B528,ROUND(B528/Config!$B$2,0)*Config!$B$2)</f>
        <v/>
      </c>
      <c r="D528" s="16">
        <f>IF(C528&gt;0,(1/C528-1)*100,"∞")</f>
        <v/>
      </c>
      <c r="E528" s="17" t="inlineStr"/>
      <c r="F528" s="17" t="inlineStr"/>
      <c r="G528" s="17" t="inlineStr">
        <is>
          <t>✓</t>
        </is>
      </c>
      <c r="H528" s="17" t="inlineStr">
        <is>
          <t>✓</t>
        </is>
      </c>
      <c r="I528" s="17" t="n">
        <v>2</v>
      </c>
    </row>
    <row r="529">
      <c r="A529" s="9" t="n">
        <v>527</v>
      </c>
      <c r="B529" s="10">
        <f>1/(1+(1+Config!$B$3/100)^(Config!$B$5-A529))</f>
        <v/>
      </c>
      <c r="C529" s="10">
        <f>IF(Config!$B$2=0,B529,ROUND(B529/Config!$B$2,0)*Config!$B$2)</f>
        <v/>
      </c>
      <c r="D529" s="11">
        <f>IF(C529&gt;0,(1/C529-1)*100,"∞")</f>
        <v/>
      </c>
      <c r="E529" s="12" t="inlineStr"/>
      <c r="F529" s="12" t="inlineStr"/>
      <c r="G529" s="12" t="inlineStr"/>
      <c r="H529" s="12" t="inlineStr">
        <is>
          <t>✓</t>
        </is>
      </c>
      <c r="I529" s="12" t="n">
        <v>3</v>
      </c>
    </row>
    <row r="530">
      <c r="A530" s="4" t="n">
        <v>528</v>
      </c>
      <c r="B530" s="5">
        <f>1/(1+(1+Config!$B$3/100)^(Config!$B$5-A530))</f>
        <v/>
      </c>
      <c r="C530" s="5">
        <f>IF(Config!$B$2=0,B530,ROUND(B530/Config!$B$2,0)*Config!$B$2)</f>
        <v/>
      </c>
      <c r="D530" s="6">
        <f>IF(C530&gt;0,(1/C530-1)*100,"∞")</f>
        <v/>
      </c>
      <c r="E530" s="7" t="inlineStr">
        <is>
          <t>✓</t>
        </is>
      </c>
      <c r="F530" s="7" t="inlineStr">
        <is>
          <t>✓</t>
        </is>
      </c>
      <c r="G530" s="7" t="inlineStr">
        <is>
          <t>✓</t>
        </is>
      </c>
      <c r="H530" s="7" t="inlineStr">
        <is>
          <t>✓</t>
        </is>
      </c>
      <c r="I530" s="7" t="n">
        <v>0</v>
      </c>
    </row>
    <row r="531">
      <c r="A531" s="9" t="n">
        <v>529</v>
      </c>
      <c r="B531" s="10">
        <f>1/(1+(1+Config!$B$3/100)^(Config!$B$5-A531))</f>
        <v/>
      </c>
      <c r="C531" s="10">
        <f>IF(Config!$B$2=0,B531,ROUND(B531/Config!$B$2,0)*Config!$B$2)</f>
        <v/>
      </c>
      <c r="D531" s="11">
        <f>IF(C531&gt;0,(1/C531-1)*100,"∞")</f>
        <v/>
      </c>
      <c r="E531" s="12" t="inlineStr"/>
      <c r="F531" s="12" t="inlineStr"/>
      <c r="G531" s="12" t="inlineStr"/>
      <c r="H531" s="12" t="inlineStr">
        <is>
          <t>✓</t>
        </is>
      </c>
      <c r="I531" s="12" t="n">
        <v>3</v>
      </c>
    </row>
    <row r="532">
      <c r="A532" s="14" t="n">
        <v>530</v>
      </c>
      <c r="B532" s="15">
        <f>1/(1+(1+Config!$B$3/100)^(Config!$B$5-A532))</f>
        <v/>
      </c>
      <c r="C532" s="15">
        <f>IF(Config!$B$2=0,B532,ROUND(B532/Config!$B$2,0)*Config!$B$2)</f>
        <v/>
      </c>
      <c r="D532" s="16">
        <f>IF(C532&gt;0,(1/C532-1)*100,"∞")</f>
        <v/>
      </c>
      <c r="E532" s="17" t="inlineStr"/>
      <c r="F532" s="17" t="inlineStr"/>
      <c r="G532" s="17" t="inlineStr">
        <is>
          <t>✓</t>
        </is>
      </c>
      <c r="H532" s="17" t="inlineStr">
        <is>
          <t>✓</t>
        </is>
      </c>
      <c r="I532" s="17" t="n">
        <v>2</v>
      </c>
    </row>
    <row r="533">
      <c r="A533" s="9" t="n">
        <v>531</v>
      </c>
      <c r="B533" s="10">
        <f>1/(1+(1+Config!$B$3/100)^(Config!$B$5-A533))</f>
        <v/>
      </c>
      <c r="C533" s="10">
        <f>IF(Config!$B$2=0,B533,ROUND(B533/Config!$B$2,0)*Config!$B$2)</f>
        <v/>
      </c>
      <c r="D533" s="11">
        <f>IF(C533&gt;0,(1/C533-1)*100,"∞")</f>
        <v/>
      </c>
      <c r="E533" s="12" t="inlineStr"/>
      <c r="F533" s="12" t="inlineStr"/>
      <c r="G533" s="12" t="inlineStr"/>
      <c r="H533" s="12" t="inlineStr">
        <is>
          <t>✓</t>
        </is>
      </c>
      <c r="I533" s="12" t="n">
        <v>3</v>
      </c>
    </row>
    <row r="534">
      <c r="A534" s="19" t="n">
        <v>532</v>
      </c>
      <c r="B534" s="20">
        <f>1/(1+(1+Config!$B$3/100)^(Config!$B$5-A534))</f>
        <v/>
      </c>
      <c r="C534" s="20">
        <f>IF(Config!$B$2=0,B534,ROUND(B534/Config!$B$2,0)*Config!$B$2)</f>
        <v/>
      </c>
      <c r="D534" s="21">
        <f>IF(C534&gt;0,(1/C534-1)*100,"∞")</f>
        <v/>
      </c>
      <c r="E534" s="22" t="inlineStr"/>
      <c r="F534" s="22" t="inlineStr">
        <is>
          <t>✓</t>
        </is>
      </c>
      <c r="G534" s="22" t="inlineStr">
        <is>
          <t>✓</t>
        </is>
      </c>
      <c r="H534" s="22" t="inlineStr">
        <is>
          <t>✓</t>
        </is>
      </c>
      <c r="I534" s="22" t="n">
        <v>1</v>
      </c>
    </row>
    <row r="535">
      <c r="A535" s="9" t="n">
        <v>533</v>
      </c>
      <c r="B535" s="10">
        <f>1/(1+(1+Config!$B$3/100)^(Config!$B$5-A535))</f>
        <v/>
      </c>
      <c r="C535" s="10">
        <f>IF(Config!$B$2=0,B535,ROUND(B535/Config!$B$2,0)*Config!$B$2)</f>
        <v/>
      </c>
      <c r="D535" s="11">
        <f>IF(C535&gt;0,(1/C535-1)*100,"∞")</f>
        <v/>
      </c>
      <c r="E535" s="12" t="inlineStr"/>
      <c r="F535" s="12" t="inlineStr"/>
      <c r="G535" s="12" t="inlineStr"/>
      <c r="H535" s="12" t="inlineStr">
        <is>
          <t>✓</t>
        </is>
      </c>
      <c r="I535" s="12" t="n">
        <v>3</v>
      </c>
    </row>
    <row r="536">
      <c r="A536" s="14" t="n">
        <v>534</v>
      </c>
      <c r="B536" s="15">
        <f>1/(1+(1+Config!$B$3/100)^(Config!$B$5-A536))</f>
        <v/>
      </c>
      <c r="C536" s="15">
        <f>IF(Config!$B$2=0,B536,ROUND(B536/Config!$B$2,0)*Config!$B$2)</f>
        <v/>
      </c>
      <c r="D536" s="16">
        <f>IF(C536&gt;0,(1/C536-1)*100,"∞")</f>
        <v/>
      </c>
      <c r="E536" s="17" t="inlineStr"/>
      <c r="F536" s="17" t="inlineStr"/>
      <c r="G536" s="17" t="inlineStr">
        <is>
          <t>✓</t>
        </is>
      </c>
      <c r="H536" s="17" t="inlineStr">
        <is>
          <t>✓</t>
        </is>
      </c>
      <c r="I536" s="17" t="n">
        <v>2</v>
      </c>
    </row>
    <row r="537">
      <c r="A537" s="9" t="n">
        <v>535</v>
      </c>
      <c r="B537" s="10">
        <f>1/(1+(1+Config!$B$3/100)^(Config!$B$5-A537))</f>
        <v/>
      </c>
      <c r="C537" s="10">
        <f>IF(Config!$B$2=0,B537,ROUND(B537/Config!$B$2,0)*Config!$B$2)</f>
        <v/>
      </c>
      <c r="D537" s="11">
        <f>IF(C537&gt;0,(1/C537-1)*100,"∞")</f>
        <v/>
      </c>
      <c r="E537" s="12" t="inlineStr"/>
      <c r="F537" s="12" t="inlineStr"/>
      <c r="G537" s="12" t="inlineStr"/>
      <c r="H537" s="12" t="inlineStr">
        <is>
          <t>✓</t>
        </is>
      </c>
      <c r="I537" s="12" t="n">
        <v>3</v>
      </c>
    </row>
    <row r="538">
      <c r="A538" s="4" t="n">
        <v>536</v>
      </c>
      <c r="B538" s="5">
        <f>1/(1+(1+Config!$B$3/100)^(Config!$B$5-A538))</f>
        <v/>
      </c>
      <c r="C538" s="5">
        <f>IF(Config!$B$2=0,B538,ROUND(B538/Config!$B$2,0)*Config!$B$2)</f>
        <v/>
      </c>
      <c r="D538" s="6">
        <f>IF(C538&gt;0,(1/C538-1)*100,"∞")</f>
        <v/>
      </c>
      <c r="E538" s="7" t="inlineStr">
        <is>
          <t>✓</t>
        </is>
      </c>
      <c r="F538" s="7" t="inlineStr">
        <is>
          <t>✓</t>
        </is>
      </c>
      <c r="G538" s="7" t="inlineStr">
        <is>
          <t>✓</t>
        </is>
      </c>
      <c r="H538" s="7" t="inlineStr">
        <is>
          <t>✓</t>
        </is>
      </c>
      <c r="I538" s="7" t="n">
        <v>0</v>
      </c>
    </row>
    <row r="539">
      <c r="A539" s="9" t="n">
        <v>537</v>
      </c>
      <c r="B539" s="10">
        <f>1/(1+(1+Config!$B$3/100)^(Config!$B$5-A539))</f>
        <v/>
      </c>
      <c r="C539" s="10">
        <f>IF(Config!$B$2=0,B539,ROUND(B539/Config!$B$2,0)*Config!$B$2)</f>
        <v/>
      </c>
      <c r="D539" s="11">
        <f>IF(C539&gt;0,(1/C539-1)*100,"∞")</f>
        <v/>
      </c>
      <c r="E539" s="12" t="inlineStr"/>
      <c r="F539" s="12" t="inlineStr"/>
      <c r="G539" s="12" t="inlineStr"/>
      <c r="H539" s="12" t="inlineStr">
        <is>
          <t>✓</t>
        </is>
      </c>
      <c r="I539" s="12" t="n">
        <v>3</v>
      </c>
    </row>
    <row r="540">
      <c r="A540" s="14" t="n">
        <v>538</v>
      </c>
      <c r="B540" s="15">
        <f>1/(1+(1+Config!$B$3/100)^(Config!$B$5-A540))</f>
        <v/>
      </c>
      <c r="C540" s="15">
        <f>IF(Config!$B$2=0,B540,ROUND(B540/Config!$B$2,0)*Config!$B$2)</f>
        <v/>
      </c>
      <c r="D540" s="16">
        <f>IF(C540&gt;0,(1/C540-1)*100,"∞")</f>
        <v/>
      </c>
      <c r="E540" s="17" t="inlineStr"/>
      <c r="F540" s="17" t="inlineStr"/>
      <c r="G540" s="17" t="inlineStr">
        <is>
          <t>✓</t>
        </is>
      </c>
      <c r="H540" s="17" t="inlineStr">
        <is>
          <t>✓</t>
        </is>
      </c>
      <c r="I540" s="17" t="n">
        <v>2</v>
      </c>
    </row>
    <row r="541">
      <c r="A541" s="9" t="n">
        <v>539</v>
      </c>
      <c r="B541" s="10">
        <f>1/(1+(1+Config!$B$3/100)^(Config!$B$5-A541))</f>
        <v/>
      </c>
      <c r="C541" s="10">
        <f>IF(Config!$B$2=0,B541,ROUND(B541/Config!$B$2,0)*Config!$B$2)</f>
        <v/>
      </c>
      <c r="D541" s="11">
        <f>IF(C541&gt;0,(1/C541-1)*100,"∞")</f>
        <v/>
      </c>
      <c r="E541" s="12" t="inlineStr"/>
      <c r="F541" s="12" t="inlineStr"/>
      <c r="G541" s="12" t="inlineStr"/>
      <c r="H541" s="12" t="inlineStr">
        <is>
          <t>✓</t>
        </is>
      </c>
      <c r="I541" s="12" t="n">
        <v>3</v>
      </c>
    </row>
    <row r="542">
      <c r="A542" s="19" t="n">
        <v>540</v>
      </c>
      <c r="B542" s="20">
        <f>1/(1+(1+Config!$B$3/100)^(Config!$B$5-A542))</f>
        <v/>
      </c>
      <c r="C542" s="20">
        <f>IF(Config!$B$2=0,B542,ROUND(B542/Config!$B$2,0)*Config!$B$2)</f>
        <v/>
      </c>
      <c r="D542" s="21">
        <f>IF(C542&gt;0,(1/C542-1)*100,"∞")</f>
        <v/>
      </c>
      <c r="E542" s="22" t="inlineStr"/>
      <c r="F542" s="22" t="inlineStr">
        <is>
          <t>✓</t>
        </is>
      </c>
      <c r="G542" s="22" t="inlineStr">
        <is>
          <t>✓</t>
        </is>
      </c>
      <c r="H542" s="22" t="inlineStr">
        <is>
          <t>✓</t>
        </is>
      </c>
      <c r="I542" s="22" t="n">
        <v>1</v>
      </c>
    </row>
    <row r="543">
      <c r="A543" s="9" t="n">
        <v>541</v>
      </c>
      <c r="B543" s="10">
        <f>1/(1+(1+Config!$B$3/100)^(Config!$B$5-A543))</f>
        <v/>
      </c>
      <c r="C543" s="10">
        <f>IF(Config!$B$2=0,B543,ROUND(B543/Config!$B$2,0)*Config!$B$2)</f>
        <v/>
      </c>
      <c r="D543" s="11">
        <f>IF(C543&gt;0,(1/C543-1)*100,"∞")</f>
        <v/>
      </c>
      <c r="E543" s="12" t="inlineStr"/>
      <c r="F543" s="12" t="inlineStr"/>
      <c r="G543" s="12" t="inlineStr"/>
      <c r="H543" s="12" t="inlineStr">
        <is>
          <t>✓</t>
        </is>
      </c>
      <c r="I543" s="12" t="n">
        <v>3</v>
      </c>
    </row>
    <row r="544">
      <c r="A544" s="14" t="n">
        <v>542</v>
      </c>
      <c r="B544" s="15">
        <f>1/(1+(1+Config!$B$3/100)^(Config!$B$5-A544))</f>
        <v/>
      </c>
      <c r="C544" s="15">
        <f>IF(Config!$B$2=0,B544,ROUND(B544/Config!$B$2,0)*Config!$B$2)</f>
        <v/>
      </c>
      <c r="D544" s="16">
        <f>IF(C544&gt;0,(1/C544-1)*100,"∞")</f>
        <v/>
      </c>
      <c r="E544" s="17" t="inlineStr"/>
      <c r="F544" s="17" t="inlineStr"/>
      <c r="G544" s="17" t="inlineStr">
        <is>
          <t>✓</t>
        </is>
      </c>
      <c r="H544" s="17" t="inlineStr">
        <is>
          <t>✓</t>
        </is>
      </c>
      <c r="I544" s="17" t="n">
        <v>2</v>
      </c>
    </row>
    <row r="545">
      <c r="A545" s="9" t="n">
        <v>543</v>
      </c>
      <c r="B545" s="10">
        <f>1/(1+(1+Config!$B$3/100)^(Config!$B$5-A545))</f>
        <v/>
      </c>
      <c r="C545" s="10">
        <f>IF(Config!$B$2=0,B545,ROUND(B545/Config!$B$2,0)*Config!$B$2)</f>
        <v/>
      </c>
      <c r="D545" s="11">
        <f>IF(C545&gt;0,(1/C545-1)*100,"∞")</f>
        <v/>
      </c>
      <c r="E545" s="12" t="inlineStr"/>
      <c r="F545" s="12" t="inlineStr"/>
      <c r="G545" s="12" t="inlineStr"/>
      <c r="H545" s="12" t="inlineStr">
        <is>
          <t>✓</t>
        </is>
      </c>
      <c r="I545" s="12" t="n">
        <v>3</v>
      </c>
    </row>
    <row r="546">
      <c r="A546" s="4" t="n">
        <v>544</v>
      </c>
      <c r="B546" s="5">
        <f>1/(1+(1+Config!$B$3/100)^(Config!$B$5-A546))</f>
        <v/>
      </c>
      <c r="C546" s="5">
        <f>IF(Config!$B$2=0,B546,ROUND(B546/Config!$B$2,0)*Config!$B$2)</f>
        <v/>
      </c>
      <c r="D546" s="6">
        <f>IF(C546&gt;0,(1/C546-1)*100,"∞")</f>
        <v/>
      </c>
      <c r="E546" s="7" t="inlineStr">
        <is>
          <t>✓</t>
        </is>
      </c>
      <c r="F546" s="7" t="inlineStr">
        <is>
          <t>✓</t>
        </is>
      </c>
      <c r="G546" s="7" t="inlineStr">
        <is>
          <t>✓</t>
        </is>
      </c>
      <c r="H546" s="7" t="inlineStr">
        <is>
          <t>✓</t>
        </is>
      </c>
      <c r="I546" s="7" t="n">
        <v>0</v>
      </c>
    </row>
    <row r="547">
      <c r="A547" s="9" t="n">
        <v>545</v>
      </c>
      <c r="B547" s="10">
        <f>1/(1+(1+Config!$B$3/100)^(Config!$B$5-A547))</f>
        <v/>
      </c>
      <c r="C547" s="10">
        <f>IF(Config!$B$2=0,B547,ROUND(B547/Config!$B$2,0)*Config!$B$2)</f>
        <v/>
      </c>
      <c r="D547" s="11">
        <f>IF(C547&gt;0,(1/C547-1)*100,"∞")</f>
        <v/>
      </c>
      <c r="E547" s="12" t="inlineStr"/>
      <c r="F547" s="12" t="inlineStr"/>
      <c r="G547" s="12" t="inlineStr"/>
      <c r="H547" s="12" t="inlineStr">
        <is>
          <t>✓</t>
        </is>
      </c>
      <c r="I547" s="12" t="n">
        <v>3</v>
      </c>
    </row>
    <row r="548">
      <c r="A548" s="14" t="n">
        <v>546</v>
      </c>
      <c r="B548" s="15">
        <f>1/(1+(1+Config!$B$3/100)^(Config!$B$5-A548))</f>
        <v/>
      </c>
      <c r="C548" s="15">
        <f>IF(Config!$B$2=0,B548,ROUND(B548/Config!$B$2,0)*Config!$B$2)</f>
        <v/>
      </c>
      <c r="D548" s="16">
        <f>IF(C548&gt;0,(1/C548-1)*100,"∞")</f>
        <v/>
      </c>
      <c r="E548" s="17" t="inlineStr"/>
      <c r="F548" s="17" t="inlineStr"/>
      <c r="G548" s="17" t="inlineStr">
        <is>
          <t>✓</t>
        </is>
      </c>
      <c r="H548" s="17" t="inlineStr">
        <is>
          <t>✓</t>
        </is>
      </c>
      <c r="I548" s="17" t="n">
        <v>2</v>
      </c>
    </row>
    <row r="549">
      <c r="A549" s="9" t="n">
        <v>547</v>
      </c>
      <c r="B549" s="10">
        <f>1/(1+(1+Config!$B$3/100)^(Config!$B$5-A549))</f>
        <v/>
      </c>
      <c r="C549" s="10">
        <f>IF(Config!$B$2=0,B549,ROUND(B549/Config!$B$2,0)*Config!$B$2)</f>
        <v/>
      </c>
      <c r="D549" s="11">
        <f>IF(C549&gt;0,(1/C549-1)*100,"∞")</f>
        <v/>
      </c>
      <c r="E549" s="12" t="inlineStr"/>
      <c r="F549" s="12" t="inlineStr"/>
      <c r="G549" s="12" t="inlineStr"/>
      <c r="H549" s="12" t="inlineStr">
        <is>
          <t>✓</t>
        </is>
      </c>
      <c r="I549" s="12" t="n">
        <v>3</v>
      </c>
    </row>
    <row r="550">
      <c r="A550" s="19" t="n">
        <v>548</v>
      </c>
      <c r="B550" s="20">
        <f>1/(1+(1+Config!$B$3/100)^(Config!$B$5-A550))</f>
        <v/>
      </c>
      <c r="C550" s="20">
        <f>IF(Config!$B$2=0,B550,ROUND(B550/Config!$B$2,0)*Config!$B$2)</f>
        <v/>
      </c>
      <c r="D550" s="21">
        <f>IF(C550&gt;0,(1/C550-1)*100,"∞")</f>
        <v/>
      </c>
      <c r="E550" s="22" t="inlineStr"/>
      <c r="F550" s="22" t="inlineStr">
        <is>
          <t>✓</t>
        </is>
      </c>
      <c r="G550" s="22" t="inlineStr">
        <is>
          <t>✓</t>
        </is>
      </c>
      <c r="H550" s="22" t="inlineStr">
        <is>
          <t>✓</t>
        </is>
      </c>
      <c r="I550" s="22" t="n">
        <v>1</v>
      </c>
    </row>
    <row r="551">
      <c r="A551" s="9" t="n">
        <v>549</v>
      </c>
      <c r="B551" s="10">
        <f>1/(1+(1+Config!$B$3/100)^(Config!$B$5-A551))</f>
        <v/>
      </c>
      <c r="C551" s="10">
        <f>IF(Config!$B$2=0,B551,ROUND(B551/Config!$B$2,0)*Config!$B$2)</f>
        <v/>
      </c>
      <c r="D551" s="11">
        <f>IF(C551&gt;0,(1/C551-1)*100,"∞")</f>
        <v/>
      </c>
      <c r="E551" s="12" t="inlineStr"/>
      <c r="F551" s="12" t="inlineStr"/>
      <c r="G551" s="12" t="inlineStr"/>
      <c r="H551" s="12" t="inlineStr">
        <is>
          <t>✓</t>
        </is>
      </c>
      <c r="I551" s="12" t="n">
        <v>3</v>
      </c>
    </row>
    <row r="552">
      <c r="A552" s="14" t="n">
        <v>550</v>
      </c>
      <c r="B552" s="15">
        <f>1/(1+(1+Config!$B$3/100)^(Config!$B$5-A552))</f>
        <v/>
      </c>
      <c r="C552" s="15">
        <f>IF(Config!$B$2=0,B552,ROUND(B552/Config!$B$2,0)*Config!$B$2)</f>
        <v/>
      </c>
      <c r="D552" s="16">
        <f>IF(C552&gt;0,(1/C552-1)*100,"∞")</f>
        <v/>
      </c>
      <c r="E552" s="17" t="inlineStr"/>
      <c r="F552" s="17" t="inlineStr"/>
      <c r="G552" s="17" t="inlineStr">
        <is>
          <t>✓</t>
        </is>
      </c>
      <c r="H552" s="17" t="inlineStr">
        <is>
          <t>✓</t>
        </is>
      </c>
      <c r="I552" s="17" t="n">
        <v>2</v>
      </c>
    </row>
    <row r="553">
      <c r="A553" s="9" t="n">
        <v>551</v>
      </c>
      <c r="B553" s="10">
        <f>1/(1+(1+Config!$B$3/100)^(Config!$B$5-A553))</f>
        <v/>
      </c>
      <c r="C553" s="10">
        <f>IF(Config!$B$2=0,B553,ROUND(B553/Config!$B$2,0)*Config!$B$2)</f>
        <v/>
      </c>
      <c r="D553" s="11">
        <f>IF(C553&gt;0,(1/C553-1)*100,"∞")</f>
        <v/>
      </c>
      <c r="E553" s="12" t="inlineStr"/>
      <c r="F553" s="12" t="inlineStr"/>
      <c r="G553" s="12" t="inlineStr"/>
      <c r="H553" s="12" t="inlineStr">
        <is>
          <t>✓</t>
        </is>
      </c>
      <c r="I553" s="12" t="n">
        <v>3</v>
      </c>
    </row>
    <row r="554">
      <c r="A554" s="4" t="n">
        <v>552</v>
      </c>
      <c r="B554" s="5">
        <f>1/(1+(1+Config!$B$3/100)^(Config!$B$5-A554))</f>
        <v/>
      </c>
      <c r="C554" s="5">
        <f>IF(Config!$B$2=0,B554,ROUND(B554/Config!$B$2,0)*Config!$B$2)</f>
        <v/>
      </c>
      <c r="D554" s="6">
        <f>IF(C554&gt;0,(1/C554-1)*100,"∞")</f>
        <v/>
      </c>
      <c r="E554" s="7" t="inlineStr">
        <is>
          <t>✓</t>
        </is>
      </c>
      <c r="F554" s="7" t="inlineStr">
        <is>
          <t>✓</t>
        </is>
      </c>
      <c r="G554" s="7" t="inlineStr">
        <is>
          <t>✓</t>
        </is>
      </c>
      <c r="H554" s="7" t="inlineStr">
        <is>
          <t>✓</t>
        </is>
      </c>
      <c r="I554" s="7" t="n">
        <v>0</v>
      </c>
    </row>
    <row r="555">
      <c r="A555" s="9" t="n">
        <v>553</v>
      </c>
      <c r="B555" s="10">
        <f>1/(1+(1+Config!$B$3/100)^(Config!$B$5-A555))</f>
        <v/>
      </c>
      <c r="C555" s="10">
        <f>IF(Config!$B$2=0,B555,ROUND(B555/Config!$B$2,0)*Config!$B$2)</f>
        <v/>
      </c>
      <c r="D555" s="11">
        <f>IF(C555&gt;0,(1/C555-1)*100,"∞")</f>
        <v/>
      </c>
      <c r="E555" s="12" t="inlineStr"/>
      <c r="F555" s="12" t="inlineStr"/>
      <c r="G555" s="12" t="inlineStr"/>
      <c r="H555" s="12" t="inlineStr">
        <is>
          <t>✓</t>
        </is>
      </c>
      <c r="I555" s="12" t="n">
        <v>3</v>
      </c>
    </row>
    <row r="556">
      <c r="A556" s="14" t="n">
        <v>554</v>
      </c>
      <c r="B556" s="15">
        <f>1/(1+(1+Config!$B$3/100)^(Config!$B$5-A556))</f>
        <v/>
      </c>
      <c r="C556" s="15">
        <f>IF(Config!$B$2=0,B556,ROUND(B556/Config!$B$2,0)*Config!$B$2)</f>
        <v/>
      </c>
      <c r="D556" s="16">
        <f>IF(C556&gt;0,(1/C556-1)*100,"∞")</f>
        <v/>
      </c>
      <c r="E556" s="17" t="inlineStr"/>
      <c r="F556" s="17" t="inlineStr"/>
      <c r="G556" s="17" t="inlineStr">
        <is>
          <t>✓</t>
        </is>
      </c>
      <c r="H556" s="17" t="inlineStr">
        <is>
          <t>✓</t>
        </is>
      </c>
      <c r="I556" s="17" t="n">
        <v>2</v>
      </c>
    </row>
    <row r="557">
      <c r="A557" s="9" t="n">
        <v>555</v>
      </c>
      <c r="B557" s="10">
        <f>1/(1+(1+Config!$B$3/100)^(Config!$B$5-A557))</f>
        <v/>
      </c>
      <c r="C557" s="10">
        <f>IF(Config!$B$2=0,B557,ROUND(B557/Config!$B$2,0)*Config!$B$2)</f>
        <v/>
      </c>
      <c r="D557" s="11">
        <f>IF(C557&gt;0,(1/C557-1)*100,"∞")</f>
        <v/>
      </c>
      <c r="E557" s="12" t="inlineStr"/>
      <c r="F557" s="12" t="inlineStr"/>
      <c r="G557" s="12" t="inlineStr"/>
      <c r="H557" s="12" t="inlineStr">
        <is>
          <t>✓</t>
        </is>
      </c>
      <c r="I557" s="12" t="n">
        <v>3</v>
      </c>
    </row>
    <row r="558">
      <c r="A558" s="19" t="n">
        <v>556</v>
      </c>
      <c r="B558" s="20">
        <f>1/(1+(1+Config!$B$3/100)^(Config!$B$5-A558))</f>
        <v/>
      </c>
      <c r="C558" s="20">
        <f>IF(Config!$B$2=0,B558,ROUND(B558/Config!$B$2,0)*Config!$B$2)</f>
        <v/>
      </c>
      <c r="D558" s="21">
        <f>IF(C558&gt;0,(1/C558-1)*100,"∞")</f>
        <v/>
      </c>
      <c r="E558" s="22" t="inlineStr"/>
      <c r="F558" s="22" t="inlineStr">
        <is>
          <t>✓</t>
        </is>
      </c>
      <c r="G558" s="22" t="inlineStr">
        <is>
          <t>✓</t>
        </is>
      </c>
      <c r="H558" s="22" t="inlineStr">
        <is>
          <t>✓</t>
        </is>
      </c>
      <c r="I558" s="22" t="n">
        <v>1</v>
      </c>
    </row>
    <row r="559">
      <c r="A559" s="9" t="n">
        <v>557</v>
      </c>
      <c r="B559" s="10">
        <f>1/(1+(1+Config!$B$3/100)^(Config!$B$5-A559))</f>
        <v/>
      </c>
      <c r="C559" s="10">
        <f>IF(Config!$B$2=0,B559,ROUND(B559/Config!$B$2,0)*Config!$B$2)</f>
        <v/>
      </c>
      <c r="D559" s="11">
        <f>IF(C559&gt;0,(1/C559-1)*100,"∞")</f>
        <v/>
      </c>
      <c r="E559" s="12" t="inlineStr"/>
      <c r="F559" s="12" t="inlineStr"/>
      <c r="G559" s="12" t="inlineStr"/>
      <c r="H559" s="12" t="inlineStr">
        <is>
          <t>✓</t>
        </is>
      </c>
      <c r="I559" s="12" t="n">
        <v>3</v>
      </c>
    </row>
    <row r="560">
      <c r="A560" s="14" t="n">
        <v>558</v>
      </c>
      <c r="B560" s="15">
        <f>1/(1+(1+Config!$B$3/100)^(Config!$B$5-A560))</f>
        <v/>
      </c>
      <c r="C560" s="15">
        <f>IF(Config!$B$2=0,B560,ROUND(B560/Config!$B$2,0)*Config!$B$2)</f>
        <v/>
      </c>
      <c r="D560" s="16">
        <f>IF(C560&gt;0,(1/C560-1)*100,"∞")</f>
        <v/>
      </c>
      <c r="E560" s="17" t="inlineStr"/>
      <c r="F560" s="17" t="inlineStr"/>
      <c r="G560" s="17" t="inlineStr">
        <is>
          <t>✓</t>
        </is>
      </c>
      <c r="H560" s="17" t="inlineStr">
        <is>
          <t>✓</t>
        </is>
      </c>
      <c r="I560" s="17" t="n">
        <v>2</v>
      </c>
    </row>
    <row r="561">
      <c r="A561" s="9" t="n">
        <v>559</v>
      </c>
      <c r="B561" s="10">
        <f>1/(1+(1+Config!$B$3/100)^(Config!$B$5-A561))</f>
        <v/>
      </c>
      <c r="C561" s="10">
        <f>IF(Config!$B$2=0,B561,ROUND(B561/Config!$B$2,0)*Config!$B$2)</f>
        <v/>
      </c>
      <c r="D561" s="11">
        <f>IF(C561&gt;0,(1/C561-1)*100,"∞")</f>
        <v/>
      </c>
      <c r="E561" s="12" t="inlineStr"/>
      <c r="F561" s="12" t="inlineStr"/>
      <c r="G561" s="12" t="inlineStr"/>
      <c r="H561" s="12" t="inlineStr">
        <is>
          <t>✓</t>
        </is>
      </c>
      <c r="I561" s="12" t="n">
        <v>3</v>
      </c>
    </row>
    <row r="562">
      <c r="A562" s="4" t="n">
        <v>560</v>
      </c>
      <c r="B562" s="5">
        <f>1/(1+(1+Config!$B$3/100)^(Config!$B$5-A562))</f>
        <v/>
      </c>
      <c r="C562" s="5">
        <f>IF(Config!$B$2=0,B562,ROUND(B562/Config!$B$2,0)*Config!$B$2)</f>
        <v/>
      </c>
      <c r="D562" s="6">
        <f>IF(C562&gt;0,(1/C562-1)*100,"∞")</f>
        <v/>
      </c>
      <c r="E562" s="7" t="inlineStr">
        <is>
          <t>✓</t>
        </is>
      </c>
      <c r="F562" s="7" t="inlineStr">
        <is>
          <t>✓</t>
        </is>
      </c>
      <c r="G562" s="7" t="inlineStr">
        <is>
          <t>✓</t>
        </is>
      </c>
      <c r="H562" s="7" t="inlineStr">
        <is>
          <t>✓</t>
        </is>
      </c>
      <c r="I562" s="7" t="n">
        <v>0</v>
      </c>
    </row>
    <row r="563">
      <c r="A563" s="9" t="n">
        <v>561</v>
      </c>
      <c r="B563" s="10">
        <f>1/(1+(1+Config!$B$3/100)^(Config!$B$5-A563))</f>
        <v/>
      </c>
      <c r="C563" s="10">
        <f>IF(Config!$B$2=0,B563,ROUND(B563/Config!$B$2,0)*Config!$B$2)</f>
        <v/>
      </c>
      <c r="D563" s="11">
        <f>IF(C563&gt;0,(1/C563-1)*100,"∞")</f>
        <v/>
      </c>
      <c r="E563" s="12" t="inlineStr"/>
      <c r="F563" s="12" t="inlineStr"/>
      <c r="G563" s="12" t="inlineStr"/>
      <c r="H563" s="12" t="inlineStr">
        <is>
          <t>✓</t>
        </is>
      </c>
      <c r="I563" s="12" t="n">
        <v>3</v>
      </c>
    </row>
    <row r="564">
      <c r="A564" s="14" t="n">
        <v>562</v>
      </c>
      <c r="B564" s="15">
        <f>1/(1+(1+Config!$B$3/100)^(Config!$B$5-A564))</f>
        <v/>
      </c>
      <c r="C564" s="15">
        <f>IF(Config!$B$2=0,B564,ROUND(B564/Config!$B$2,0)*Config!$B$2)</f>
        <v/>
      </c>
      <c r="D564" s="16">
        <f>IF(C564&gt;0,(1/C564-1)*100,"∞")</f>
        <v/>
      </c>
      <c r="E564" s="17" t="inlineStr"/>
      <c r="F564" s="17" t="inlineStr"/>
      <c r="G564" s="17" t="inlineStr">
        <is>
          <t>✓</t>
        </is>
      </c>
      <c r="H564" s="17" t="inlineStr">
        <is>
          <t>✓</t>
        </is>
      </c>
      <c r="I564" s="17" t="n">
        <v>2</v>
      </c>
    </row>
    <row r="565">
      <c r="A565" s="9" t="n">
        <v>563</v>
      </c>
      <c r="B565" s="10">
        <f>1/(1+(1+Config!$B$3/100)^(Config!$B$5-A565))</f>
        <v/>
      </c>
      <c r="C565" s="10">
        <f>IF(Config!$B$2=0,B565,ROUND(B565/Config!$B$2,0)*Config!$B$2)</f>
        <v/>
      </c>
      <c r="D565" s="11">
        <f>IF(C565&gt;0,(1/C565-1)*100,"∞")</f>
        <v/>
      </c>
      <c r="E565" s="12" t="inlineStr"/>
      <c r="F565" s="12" t="inlineStr"/>
      <c r="G565" s="12" t="inlineStr"/>
      <c r="H565" s="12" t="inlineStr">
        <is>
          <t>✓</t>
        </is>
      </c>
      <c r="I565" s="12" t="n">
        <v>3</v>
      </c>
    </row>
    <row r="566">
      <c r="A566" s="19" t="n">
        <v>564</v>
      </c>
      <c r="B566" s="20">
        <f>1/(1+(1+Config!$B$3/100)^(Config!$B$5-A566))</f>
        <v/>
      </c>
      <c r="C566" s="20">
        <f>IF(Config!$B$2=0,B566,ROUND(B566/Config!$B$2,0)*Config!$B$2)</f>
        <v/>
      </c>
      <c r="D566" s="21">
        <f>IF(C566&gt;0,(1/C566-1)*100,"∞")</f>
        <v/>
      </c>
      <c r="E566" s="22" t="inlineStr"/>
      <c r="F566" s="22" t="inlineStr">
        <is>
          <t>✓</t>
        </is>
      </c>
      <c r="G566" s="22" t="inlineStr">
        <is>
          <t>✓</t>
        </is>
      </c>
      <c r="H566" s="22" t="inlineStr">
        <is>
          <t>✓</t>
        </is>
      </c>
      <c r="I566" s="22" t="n">
        <v>1</v>
      </c>
    </row>
    <row r="567">
      <c r="A567" s="9" t="n">
        <v>565</v>
      </c>
      <c r="B567" s="10">
        <f>1/(1+(1+Config!$B$3/100)^(Config!$B$5-A567))</f>
        <v/>
      </c>
      <c r="C567" s="10">
        <f>IF(Config!$B$2=0,B567,ROUND(B567/Config!$B$2,0)*Config!$B$2)</f>
        <v/>
      </c>
      <c r="D567" s="11">
        <f>IF(C567&gt;0,(1/C567-1)*100,"∞")</f>
        <v/>
      </c>
      <c r="E567" s="12" t="inlineStr"/>
      <c r="F567" s="12" t="inlineStr"/>
      <c r="G567" s="12" t="inlineStr"/>
      <c r="H567" s="12" t="inlineStr">
        <is>
          <t>✓</t>
        </is>
      </c>
      <c r="I567" s="12" t="n">
        <v>3</v>
      </c>
    </row>
    <row r="568">
      <c r="A568" s="14" t="n">
        <v>566</v>
      </c>
      <c r="B568" s="15">
        <f>1/(1+(1+Config!$B$3/100)^(Config!$B$5-A568))</f>
        <v/>
      </c>
      <c r="C568" s="15">
        <f>IF(Config!$B$2=0,B568,ROUND(B568/Config!$B$2,0)*Config!$B$2)</f>
        <v/>
      </c>
      <c r="D568" s="16">
        <f>IF(C568&gt;0,(1/C568-1)*100,"∞")</f>
        <v/>
      </c>
      <c r="E568" s="17" t="inlineStr"/>
      <c r="F568" s="17" t="inlineStr"/>
      <c r="G568" s="17" t="inlineStr">
        <is>
          <t>✓</t>
        </is>
      </c>
      <c r="H568" s="17" t="inlineStr">
        <is>
          <t>✓</t>
        </is>
      </c>
      <c r="I568" s="17" t="n">
        <v>2</v>
      </c>
    </row>
    <row r="569">
      <c r="A569" s="9" t="n">
        <v>567</v>
      </c>
      <c r="B569" s="10">
        <f>1/(1+(1+Config!$B$3/100)^(Config!$B$5-A569))</f>
        <v/>
      </c>
      <c r="C569" s="10">
        <f>IF(Config!$B$2=0,B569,ROUND(B569/Config!$B$2,0)*Config!$B$2)</f>
        <v/>
      </c>
      <c r="D569" s="11">
        <f>IF(C569&gt;0,(1/C569-1)*100,"∞")</f>
        <v/>
      </c>
      <c r="E569" s="12" t="inlineStr"/>
      <c r="F569" s="12" t="inlineStr"/>
      <c r="G569" s="12" t="inlineStr"/>
      <c r="H569" s="12" t="inlineStr">
        <is>
          <t>✓</t>
        </is>
      </c>
      <c r="I569" s="12" t="n">
        <v>3</v>
      </c>
    </row>
    <row r="570">
      <c r="A570" s="4" t="n">
        <v>568</v>
      </c>
      <c r="B570" s="5">
        <f>1/(1+(1+Config!$B$3/100)^(Config!$B$5-A570))</f>
        <v/>
      </c>
      <c r="C570" s="5">
        <f>IF(Config!$B$2=0,B570,ROUND(B570/Config!$B$2,0)*Config!$B$2)</f>
        <v/>
      </c>
      <c r="D570" s="6">
        <f>IF(C570&gt;0,(1/C570-1)*100,"∞")</f>
        <v/>
      </c>
      <c r="E570" s="7" t="inlineStr">
        <is>
          <t>✓</t>
        </is>
      </c>
      <c r="F570" s="7" t="inlineStr">
        <is>
          <t>✓</t>
        </is>
      </c>
      <c r="G570" s="7" t="inlineStr">
        <is>
          <t>✓</t>
        </is>
      </c>
      <c r="H570" s="7" t="inlineStr">
        <is>
          <t>✓</t>
        </is>
      </c>
      <c r="I570" s="7" t="n">
        <v>0</v>
      </c>
    </row>
    <row r="571">
      <c r="A571" s="9" t="n">
        <v>569</v>
      </c>
      <c r="B571" s="10">
        <f>1/(1+(1+Config!$B$3/100)^(Config!$B$5-A571))</f>
        <v/>
      </c>
      <c r="C571" s="10">
        <f>IF(Config!$B$2=0,B571,ROUND(B571/Config!$B$2,0)*Config!$B$2)</f>
        <v/>
      </c>
      <c r="D571" s="11">
        <f>IF(C571&gt;0,(1/C571-1)*100,"∞")</f>
        <v/>
      </c>
      <c r="E571" s="12" t="inlineStr"/>
      <c r="F571" s="12" t="inlineStr"/>
      <c r="G571" s="12" t="inlineStr"/>
      <c r="H571" s="12" t="inlineStr">
        <is>
          <t>✓</t>
        </is>
      </c>
      <c r="I571" s="12" t="n">
        <v>3</v>
      </c>
    </row>
    <row r="572">
      <c r="A572" s="14" t="n">
        <v>570</v>
      </c>
      <c r="B572" s="15">
        <f>1/(1+(1+Config!$B$3/100)^(Config!$B$5-A572))</f>
        <v/>
      </c>
      <c r="C572" s="15">
        <f>IF(Config!$B$2=0,B572,ROUND(B572/Config!$B$2,0)*Config!$B$2)</f>
        <v/>
      </c>
      <c r="D572" s="16">
        <f>IF(C572&gt;0,(1/C572-1)*100,"∞")</f>
        <v/>
      </c>
      <c r="E572" s="17" t="inlineStr"/>
      <c r="F572" s="17" t="inlineStr"/>
      <c r="G572" s="17" t="inlineStr">
        <is>
          <t>✓</t>
        </is>
      </c>
      <c r="H572" s="17" t="inlineStr">
        <is>
          <t>✓</t>
        </is>
      </c>
      <c r="I572" s="17" t="n">
        <v>2</v>
      </c>
    </row>
    <row r="573">
      <c r="A573" s="9" t="n">
        <v>571</v>
      </c>
      <c r="B573" s="10">
        <f>1/(1+(1+Config!$B$3/100)^(Config!$B$5-A573))</f>
        <v/>
      </c>
      <c r="C573" s="10">
        <f>IF(Config!$B$2=0,B573,ROUND(B573/Config!$B$2,0)*Config!$B$2)</f>
        <v/>
      </c>
      <c r="D573" s="11">
        <f>IF(C573&gt;0,(1/C573-1)*100,"∞")</f>
        <v/>
      </c>
      <c r="E573" s="12" t="inlineStr"/>
      <c r="F573" s="12" t="inlineStr"/>
      <c r="G573" s="12" t="inlineStr"/>
      <c r="H573" s="12" t="inlineStr">
        <is>
          <t>✓</t>
        </is>
      </c>
      <c r="I573" s="12" t="n">
        <v>3</v>
      </c>
    </row>
    <row r="574">
      <c r="A574" s="19" t="n">
        <v>572</v>
      </c>
      <c r="B574" s="20">
        <f>1/(1+(1+Config!$B$3/100)^(Config!$B$5-A574))</f>
        <v/>
      </c>
      <c r="C574" s="20">
        <f>IF(Config!$B$2=0,B574,ROUND(B574/Config!$B$2,0)*Config!$B$2)</f>
        <v/>
      </c>
      <c r="D574" s="21">
        <f>IF(C574&gt;0,(1/C574-1)*100,"∞")</f>
        <v/>
      </c>
      <c r="E574" s="22" t="inlineStr"/>
      <c r="F574" s="22" t="inlineStr">
        <is>
          <t>✓</t>
        </is>
      </c>
      <c r="G574" s="22" t="inlineStr">
        <is>
          <t>✓</t>
        </is>
      </c>
      <c r="H574" s="22" t="inlineStr">
        <is>
          <t>✓</t>
        </is>
      </c>
      <c r="I574" s="22" t="n">
        <v>1</v>
      </c>
    </row>
    <row r="575">
      <c r="A575" s="9" t="n">
        <v>573</v>
      </c>
      <c r="B575" s="10">
        <f>1/(1+(1+Config!$B$3/100)^(Config!$B$5-A575))</f>
        <v/>
      </c>
      <c r="C575" s="10">
        <f>IF(Config!$B$2=0,B575,ROUND(B575/Config!$B$2,0)*Config!$B$2)</f>
        <v/>
      </c>
      <c r="D575" s="11">
        <f>IF(C575&gt;0,(1/C575-1)*100,"∞")</f>
        <v/>
      </c>
      <c r="E575" s="12" t="inlineStr"/>
      <c r="F575" s="12" t="inlineStr"/>
      <c r="G575" s="12" t="inlineStr"/>
      <c r="H575" s="12" t="inlineStr">
        <is>
          <t>✓</t>
        </is>
      </c>
      <c r="I575" s="12" t="n">
        <v>3</v>
      </c>
    </row>
    <row r="576">
      <c r="A576" s="14" t="n">
        <v>574</v>
      </c>
      <c r="B576" s="15">
        <f>1/(1+(1+Config!$B$3/100)^(Config!$B$5-A576))</f>
        <v/>
      </c>
      <c r="C576" s="15">
        <f>IF(Config!$B$2=0,B576,ROUND(B576/Config!$B$2,0)*Config!$B$2)</f>
        <v/>
      </c>
      <c r="D576" s="16">
        <f>IF(C576&gt;0,(1/C576-1)*100,"∞")</f>
        <v/>
      </c>
      <c r="E576" s="17" t="inlineStr"/>
      <c r="F576" s="17" t="inlineStr"/>
      <c r="G576" s="17" t="inlineStr">
        <is>
          <t>✓</t>
        </is>
      </c>
      <c r="H576" s="17" t="inlineStr">
        <is>
          <t>✓</t>
        </is>
      </c>
      <c r="I576" s="17" t="n">
        <v>2</v>
      </c>
    </row>
    <row r="577">
      <c r="A577" s="9" t="n">
        <v>575</v>
      </c>
      <c r="B577" s="10">
        <f>1/(1+(1+Config!$B$3/100)^(Config!$B$5-A577))</f>
        <v/>
      </c>
      <c r="C577" s="10">
        <f>IF(Config!$B$2=0,B577,ROUND(B577/Config!$B$2,0)*Config!$B$2)</f>
        <v/>
      </c>
      <c r="D577" s="11">
        <f>IF(C577&gt;0,(1/C577-1)*100,"∞")</f>
        <v/>
      </c>
      <c r="E577" s="12" t="inlineStr"/>
      <c r="F577" s="12" t="inlineStr"/>
      <c r="G577" s="12" t="inlineStr"/>
      <c r="H577" s="12" t="inlineStr">
        <is>
          <t>✓</t>
        </is>
      </c>
      <c r="I577" s="12" t="n">
        <v>3</v>
      </c>
    </row>
    <row r="578">
      <c r="A578" s="4" t="n">
        <v>576</v>
      </c>
      <c r="B578" s="5">
        <f>1/(1+(1+Config!$B$3/100)^(Config!$B$5-A578))</f>
        <v/>
      </c>
      <c r="C578" s="5">
        <f>IF(Config!$B$2=0,B578,ROUND(B578/Config!$B$2,0)*Config!$B$2)</f>
        <v/>
      </c>
      <c r="D578" s="6">
        <f>IF(C578&gt;0,(1/C578-1)*100,"∞")</f>
        <v/>
      </c>
      <c r="E578" s="7" t="inlineStr">
        <is>
          <t>✓</t>
        </is>
      </c>
      <c r="F578" s="7" t="inlineStr">
        <is>
          <t>✓</t>
        </is>
      </c>
      <c r="G578" s="7" t="inlineStr">
        <is>
          <t>✓</t>
        </is>
      </c>
      <c r="H578" s="7" t="inlineStr">
        <is>
          <t>✓</t>
        </is>
      </c>
      <c r="I578" s="7" t="n">
        <v>0</v>
      </c>
    </row>
    <row r="579">
      <c r="A579" s="9" t="n">
        <v>577</v>
      </c>
      <c r="B579" s="10">
        <f>1/(1+(1+Config!$B$3/100)^(Config!$B$5-A579))</f>
        <v/>
      </c>
      <c r="C579" s="10">
        <f>IF(Config!$B$2=0,B579,ROUND(B579/Config!$B$2,0)*Config!$B$2)</f>
        <v/>
      </c>
      <c r="D579" s="11">
        <f>IF(C579&gt;0,(1/C579-1)*100,"∞")</f>
        <v/>
      </c>
      <c r="E579" s="12" t="inlineStr"/>
      <c r="F579" s="12" t="inlineStr"/>
      <c r="G579" s="12" t="inlineStr"/>
      <c r="H579" s="12" t="inlineStr">
        <is>
          <t>✓</t>
        </is>
      </c>
      <c r="I579" s="12" t="n">
        <v>3</v>
      </c>
    </row>
    <row r="580">
      <c r="A580" s="14" t="n">
        <v>578</v>
      </c>
      <c r="B580" s="15">
        <f>1/(1+(1+Config!$B$3/100)^(Config!$B$5-A580))</f>
        <v/>
      </c>
      <c r="C580" s="15">
        <f>IF(Config!$B$2=0,B580,ROUND(B580/Config!$B$2,0)*Config!$B$2)</f>
        <v/>
      </c>
      <c r="D580" s="16">
        <f>IF(C580&gt;0,(1/C580-1)*100,"∞")</f>
        <v/>
      </c>
      <c r="E580" s="17" t="inlineStr"/>
      <c r="F580" s="17" t="inlineStr"/>
      <c r="G580" s="17" t="inlineStr">
        <is>
          <t>✓</t>
        </is>
      </c>
      <c r="H580" s="17" t="inlineStr">
        <is>
          <t>✓</t>
        </is>
      </c>
      <c r="I580" s="17" t="n">
        <v>2</v>
      </c>
    </row>
    <row r="581">
      <c r="A581" s="9" t="n">
        <v>579</v>
      </c>
      <c r="B581" s="10">
        <f>1/(1+(1+Config!$B$3/100)^(Config!$B$5-A581))</f>
        <v/>
      </c>
      <c r="C581" s="10">
        <f>IF(Config!$B$2=0,B581,ROUND(B581/Config!$B$2,0)*Config!$B$2)</f>
        <v/>
      </c>
      <c r="D581" s="11">
        <f>IF(C581&gt;0,(1/C581-1)*100,"∞")</f>
        <v/>
      </c>
      <c r="E581" s="12" t="inlineStr"/>
      <c r="F581" s="12" t="inlineStr"/>
      <c r="G581" s="12" t="inlineStr"/>
      <c r="H581" s="12" t="inlineStr">
        <is>
          <t>✓</t>
        </is>
      </c>
      <c r="I581" s="12" t="n">
        <v>3</v>
      </c>
    </row>
    <row r="582">
      <c r="A582" s="19" t="n">
        <v>580</v>
      </c>
      <c r="B582" s="20">
        <f>1/(1+(1+Config!$B$3/100)^(Config!$B$5-A582))</f>
        <v/>
      </c>
      <c r="C582" s="20">
        <f>IF(Config!$B$2=0,B582,ROUND(B582/Config!$B$2,0)*Config!$B$2)</f>
        <v/>
      </c>
      <c r="D582" s="21">
        <f>IF(C582&gt;0,(1/C582-1)*100,"∞")</f>
        <v/>
      </c>
      <c r="E582" s="22" t="inlineStr"/>
      <c r="F582" s="22" t="inlineStr">
        <is>
          <t>✓</t>
        </is>
      </c>
      <c r="G582" s="22" t="inlineStr">
        <is>
          <t>✓</t>
        </is>
      </c>
      <c r="H582" s="22" t="inlineStr">
        <is>
          <t>✓</t>
        </is>
      </c>
      <c r="I582" s="22" t="n">
        <v>1</v>
      </c>
    </row>
    <row r="583">
      <c r="A583" s="9" t="n">
        <v>581</v>
      </c>
      <c r="B583" s="10">
        <f>1/(1+(1+Config!$B$3/100)^(Config!$B$5-A583))</f>
        <v/>
      </c>
      <c r="C583" s="10">
        <f>IF(Config!$B$2=0,B583,ROUND(B583/Config!$B$2,0)*Config!$B$2)</f>
        <v/>
      </c>
      <c r="D583" s="11">
        <f>IF(C583&gt;0,(1/C583-1)*100,"∞")</f>
        <v/>
      </c>
      <c r="E583" s="12" t="inlineStr"/>
      <c r="F583" s="12" t="inlineStr"/>
      <c r="G583" s="12" t="inlineStr"/>
      <c r="H583" s="12" t="inlineStr">
        <is>
          <t>✓</t>
        </is>
      </c>
      <c r="I583" s="12" t="n">
        <v>3</v>
      </c>
    </row>
    <row r="584">
      <c r="A584" s="14" t="n">
        <v>582</v>
      </c>
      <c r="B584" s="15">
        <f>1/(1+(1+Config!$B$3/100)^(Config!$B$5-A584))</f>
        <v/>
      </c>
      <c r="C584" s="15">
        <f>IF(Config!$B$2=0,B584,ROUND(B584/Config!$B$2,0)*Config!$B$2)</f>
        <v/>
      </c>
      <c r="D584" s="16">
        <f>IF(C584&gt;0,(1/C584-1)*100,"∞")</f>
        <v/>
      </c>
      <c r="E584" s="17" t="inlineStr"/>
      <c r="F584" s="17" t="inlineStr"/>
      <c r="G584" s="17" t="inlineStr">
        <is>
          <t>✓</t>
        </is>
      </c>
      <c r="H584" s="17" t="inlineStr">
        <is>
          <t>✓</t>
        </is>
      </c>
      <c r="I584" s="17" t="n">
        <v>2</v>
      </c>
    </row>
    <row r="585">
      <c r="A585" s="9" t="n">
        <v>583</v>
      </c>
      <c r="B585" s="10">
        <f>1/(1+(1+Config!$B$3/100)^(Config!$B$5-A585))</f>
        <v/>
      </c>
      <c r="C585" s="10">
        <f>IF(Config!$B$2=0,B585,ROUND(B585/Config!$B$2,0)*Config!$B$2)</f>
        <v/>
      </c>
      <c r="D585" s="11">
        <f>IF(C585&gt;0,(1/C585-1)*100,"∞")</f>
        <v/>
      </c>
      <c r="E585" s="12" t="inlineStr"/>
      <c r="F585" s="12" t="inlineStr"/>
      <c r="G585" s="12" t="inlineStr"/>
      <c r="H585" s="12" t="inlineStr">
        <is>
          <t>✓</t>
        </is>
      </c>
      <c r="I585" s="12" t="n">
        <v>3</v>
      </c>
    </row>
    <row r="586">
      <c r="A586" s="4" t="n">
        <v>584</v>
      </c>
      <c r="B586" s="5">
        <f>1/(1+(1+Config!$B$3/100)^(Config!$B$5-A586))</f>
        <v/>
      </c>
      <c r="C586" s="5">
        <f>IF(Config!$B$2=0,B586,ROUND(B586/Config!$B$2,0)*Config!$B$2)</f>
        <v/>
      </c>
      <c r="D586" s="6">
        <f>IF(C586&gt;0,(1/C586-1)*100,"∞")</f>
        <v/>
      </c>
      <c r="E586" s="7" t="inlineStr">
        <is>
          <t>✓</t>
        </is>
      </c>
      <c r="F586" s="7" t="inlineStr">
        <is>
          <t>✓</t>
        </is>
      </c>
      <c r="G586" s="7" t="inlineStr">
        <is>
          <t>✓</t>
        </is>
      </c>
      <c r="H586" s="7" t="inlineStr">
        <is>
          <t>✓</t>
        </is>
      </c>
      <c r="I586" s="7" t="n">
        <v>0</v>
      </c>
    </row>
    <row r="587">
      <c r="A587" s="9" t="n">
        <v>585</v>
      </c>
      <c r="B587" s="10">
        <f>1/(1+(1+Config!$B$3/100)^(Config!$B$5-A587))</f>
        <v/>
      </c>
      <c r="C587" s="10">
        <f>IF(Config!$B$2=0,B587,ROUND(B587/Config!$B$2,0)*Config!$B$2)</f>
        <v/>
      </c>
      <c r="D587" s="11">
        <f>IF(C587&gt;0,(1/C587-1)*100,"∞")</f>
        <v/>
      </c>
      <c r="E587" s="12" t="inlineStr"/>
      <c r="F587" s="12" t="inlineStr"/>
      <c r="G587" s="12" t="inlineStr"/>
      <c r="H587" s="12" t="inlineStr">
        <is>
          <t>✓</t>
        </is>
      </c>
      <c r="I587" s="12" t="n">
        <v>3</v>
      </c>
    </row>
    <row r="588">
      <c r="A588" s="14" t="n">
        <v>586</v>
      </c>
      <c r="B588" s="15">
        <f>1/(1+(1+Config!$B$3/100)^(Config!$B$5-A588))</f>
        <v/>
      </c>
      <c r="C588" s="15">
        <f>IF(Config!$B$2=0,B588,ROUND(B588/Config!$B$2,0)*Config!$B$2)</f>
        <v/>
      </c>
      <c r="D588" s="16">
        <f>IF(C588&gt;0,(1/C588-1)*100,"∞")</f>
        <v/>
      </c>
      <c r="E588" s="17" t="inlineStr"/>
      <c r="F588" s="17" t="inlineStr"/>
      <c r="G588" s="17" t="inlineStr">
        <is>
          <t>✓</t>
        </is>
      </c>
      <c r="H588" s="17" t="inlineStr">
        <is>
          <t>✓</t>
        </is>
      </c>
      <c r="I588" s="17" t="n">
        <v>2</v>
      </c>
    </row>
    <row r="589">
      <c r="A589" s="9" t="n">
        <v>587</v>
      </c>
      <c r="B589" s="10">
        <f>1/(1+(1+Config!$B$3/100)^(Config!$B$5-A589))</f>
        <v/>
      </c>
      <c r="C589" s="10">
        <f>IF(Config!$B$2=0,B589,ROUND(B589/Config!$B$2,0)*Config!$B$2)</f>
        <v/>
      </c>
      <c r="D589" s="11">
        <f>IF(C589&gt;0,(1/C589-1)*100,"∞")</f>
        <v/>
      </c>
      <c r="E589" s="12" t="inlineStr"/>
      <c r="F589" s="12" t="inlineStr"/>
      <c r="G589" s="12" t="inlineStr"/>
      <c r="H589" s="12" t="inlineStr">
        <is>
          <t>✓</t>
        </is>
      </c>
      <c r="I589" s="12" t="n">
        <v>3</v>
      </c>
    </row>
    <row r="590">
      <c r="A590" s="19" t="n">
        <v>588</v>
      </c>
      <c r="B590" s="20">
        <f>1/(1+(1+Config!$B$3/100)^(Config!$B$5-A590))</f>
        <v/>
      </c>
      <c r="C590" s="20">
        <f>IF(Config!$B$2=0,B590,ROUND(B590/Config!$B$2,0)*Config!$B$2)</f>
        <v/>
      </c>
      <c r="D590" s="21">
        <f>IF(C590&gt;0,(1/C590-1)*100,"∞")</f>
        <v/>
      </c>
      <c r="E590" s="22" t="inlineStr"/>
      <c r="F590" s="22" t="inlineStr">
        <is>
          <t>✓</t>
        </is>
      </c>
      <c r="G590" s="22" t="inlineStr">
        <is>
          <t>✓</t>
        </is>
      </c>
      <c r="H590" s="22" t="inlineStr">
        <is>
          <t>✓</t>
        </is>
      </c>
      <c r="I590" s="22" t="n">
        <v>1</v>
      </c>
    </row>
    <row r="591">
      <c r="A591" s="9" t="n">
        <v>589</v>
      </c>
      <c r="B591" s="10">
        <f>1/(1+(1+Config!$B$3/100)^(Config!$B$5-A591))</f>
        <v/>
      </c>
      <c r="C591" s="10">
        <f>IF(Config!$B$2=0,B591,ROUND(B591/Config!$B$2,0)*Config!$B$2)</f>
        <v/>
      </c>
      <c r="D591" s="11">
        <f>IF(C591&gt;0,(1/C591-1)*100,"∞")</f>
        <v/>
      </c>
      <c r="E591" s="12" t="inlineStr"/>
      <c r="F591" s="12" t="inlineStr"/>
      <c r="G591" s="12" t="inlineStr"/>
      <c r="H591" s="12" t="inlineStr">
        <is>
          <t>✓</t>
        </is>
      </c>
      <c r="I591" s="12" t="n">
        <v>3</v>
      </c>
    </row>
    <row r="592">
      <c r="A592" s="14" t="n">
        <v>590</v>
      </c>
      <c r="B592" s="15">
        <f>1/(1+(1+Config!$B$3/100)^(Config!$B$5-A592))</f>
        <v/>
      </c>
      <c r="C592" s="15">
        <f>IF(Config!$B$2=0,B592,ROUND(B592/Config!$B$2,0)*Config!$B$2)</f>
        <v/>
      </c>
      <c r="D592" s="16">
        <f>IF(C592&gt;0,(1/C592-1)*100,"∞")</f>
        <v/>
      </c>
      <c r="E592" s="17" t="inlineStr"/>
      <c r="F592" s="17" t="inlineStr"/>
      <c r="G592" s="17" t="inlineStr">
        <is>
          <t>✓</t>
        </is>
      </c>
      <c r="H592" s="17" t="inlineStr">
        <is>
          <t>✓</t>
        </is>
      </c>
      <c r="I592" s="17" t="n">
        <v>2</v>
      </c>
    </row>
    <row r="593">
      <c r="A593" s="9" t="n">
        <v>591</v>
      </c>
      <c r="B593" s="10">
        <f>1/(1+(1+Config!$B$3/100)^(Config!$B$5-A593))</f>
        <v/>
      </c>
      <c r="C593" s="10">
        <f>IF(Config!$B$2=0,B593,ROUND(B593/Config!$B$2,0)*Config!$B$2)</f>
        <v/>
      </c>
      <c r="D593" s="11">
        <f>IF(C593&gt;0,(1/C593-1)*100,"∞")</f>
        <v/>
      </c>
      <c r="E593" s="12" t="inlineStr"/>
      <c r="F593" s="12" t="inlineStr"/>
      <c r="G593" s="12" t="inlineStr"/>
      <c r="H593" s="12" t="inlineStr">
        <is>
          <t>✓</t>
        </is>
      </c>
      <c r="I593" s="12" t="n">
        <v>3</v>
      </c>
    </row>
    <row r="594">
      <c r="A594" s="4" t="n">
        <v>592</v>
      </c>
      <c r="B594" s="5">
        <f>1/(1+(1+Config!$B$3/100)^(Config!$B$5-A594))</f>
        <v/>
      </c>
      <c r="C594" s="5">
        <f>IF(Config!$B$2=0,B594,ROUND(B594/Config!$B$2,0)*Config!$B$2)</f>
        <v/>
      </c>
      <c r="D594" s="6">
        <f>IF(C594&gt;0,(1/C594-1)*100,"∞")</f>
        <v/>
      </c>
      <c r="E594" s="7" t="inlineStr">
        <is>
          <t>✓</t>
        </is>
      </c>
      <c r="F594" s="7" t="inlineStr">
        <is>
          <t>✓</t>
        </is>
      </c>
      <c r="G594" s="7" t="inlineStr">
        <is>
          <t>✓</t>
        </is>
      </c>
      <c r="H594" s="7" t="inlineStr">
        <is>
          <t>✓</t>
        </is>
      </c>
      <c r="I594" s="7" t="n">
        <v>0</v>
      </c>
    </row>
    <row r="595">
      <c r="A595" s="9" t="n">
        <v>593</v>
      </c>
      <c r="B595" s="10">
        <f>1/(1+(1+Config!$B$3/100)^(Config!$B$5-A595))</f>
        <v/>
      </c>
      <c r="C595" s="10">
        <f>IF(Config!$B$2=0,B595,ROUND(B595/Config!$B$2,0)*Config!$B$2)</f>
        <v/>
      </c>
      <c r="D595" s="11">
        <f>IF(C595&gt;0,(1/C595-1)*100,"∞")</f>
        <v/>
      </c>
      <c r="E595" s="12" t="inlineStr"/>
      <c r="F595" s="12" t="inlineStr"/>
      <c r="G595" s="12" t="inlineStr"/>
      <c r="H595" s="12" t="inlineStr">
        <is>
          <t>✓</t>
        </is>
      </c>
      <c r="I595" s="12" t="n">
        <v>3</v>
      </c>
    </row>
    <row r="596">
      <c r="A596" s="14" t="n">
        <v>594</v>
      </c>
      <c r="B596" s="15">
        <f>1/(1+(1+Config!$B$3/100)^(Config!$B$5-A596))</f>
        <v/>
      </c>
      <c r="C596" s="15">
        <f>IF(Config!$B$2=0,B596,ROUND(B596/Config!$B$2,0)*Config!$B$2)</f>
        <v/>
      </c>
      <c r="D596" s="16">
        <f>IF(C596&gt;0,(1/C596-1)*100,"∞")</f>
        <v/>
      </c>
      <c r="E596" s="17" t="inlineStr"/>
      <c r="F596" s="17" t="inlineStr"/>
      <c r="G596" s="17" t="inlineStr">
        <is>
          <t>✓</t>
        </is>
      </c>
      <c r="H596" s="17" t="inlineStr">
        <is>
          <t>✓</t>
        </is>
      </c>
      <c r="I596" s="17" t="n">
        <v>2</v>
      </c>
    </row>
    <row r="597">
      <c r="A597" s="9" t="n">
        <v>595</v>
      </c>
      <c r="B597" s="10">
        <f>1/(1+(1+Config!$B$3/100)^(Config!$B$5-A597))</f>
        <v/>
      </c>
      <c r="C597" s="10">
        <f>IF(Config!$B$2=0,B597,ROUND(B597/Config!$B$2,0)*Config!$B$2)</f>
        <v/>
      </c>
      <c r="D597" s="11">
        <f>IF(C597&gt;0,(1/C597-1)*100,"∞")</f>
        <v/>
      </c>
      <c r="E597" s="12" t="inlineStr"/>
      <c r="F597" s="12" t="inlineStr"/>
      <c r="G597" s="12" t="inlineStr"/>
      <c r="H597" s="12" t="inlineStr">
        <is>
          <t>✓</t>
        </is>
      </c>
      <c r="I597" s="12" t="n">
        <v>3</v>
      </c>
    </row>
    <row r="598">
      <c r="A598" s="19" t="n">
        <v>596</v>
      </c>
      <c r="B598" s="20">
        <f>1/(1+(1+Config!$B$3/100)^(Config!$B$5-A598))</f>
        <v/>
      </c>
      <c r="C598" s="20">
        <f>IF(Config!$B$2=0,B598,ROUND(B598/Config!$B$2,0)*Config!$B$2)</f>
        <v/>
      </c>
      <c r="D598" s="21">
        <f>IF(C598&gt;0,(1/C598-1)*100,"∞")</f>
        <v/>
      </c>
      <c r="E598" s="22" t="inlineStr"/>
      <c r="F598" s="22" t="inlineStr">
        <is>
          <t>✓</t>
        </is>
      </c>
      <c r="G598" s="22" t="inlineStr">
        <is>
          <t>✓</t>
        </is>
      </c>
      <c r="H598" s="22" t="inlineStr">
        <is>
          <t>✓</t>
        </is>
      </c>
      <c r="I598" s="22" t="n">
        <v>1</v>
      </c>
    </row>
    <row r="599">
      <c r="A599" s="9" t="n">
        <v>597</v>
      </c>
      <c r="B599" s="10">
        <f>1/(1+(1+Config!$B$3/100)^(Config!$B$5-A599))</f>
        <v/>
      </c>
      <c r="C599" s="10">
        <f>IF(Config!$B$2=0,B599,ROUND(B599/Config!$B$2,0)*Config!$B$2)</f>
        <v/>
      </c>
      <c r="D599" s="11">
        <f>IF(C599&gt;0,(1/C599-1)*100,"∞")</f>
        <v/>
      </c>
      <c r="E599" s="12" t="inlineStr"/>
      <c r="F599" s="12" t="inlineStr"/>
      <c r="G599" s="12" t="inlineStr"/>
      <c r="H599" s="12" t="inlineStr">
        <is>
          <t>✓</t>
        </is>
      </c>
      <c r="I599" s="12" t="n">
        <v>3</v>
      </c>
    </row>
    <row r="600">
      <c r="A600" s="14" t="n">
        <v>598</v>
      </c>
      <c r="B600" s="15">
        <f>1/(1+(1+Config!$B$3/100)^(Config!$B$5-A600))</f>
        <v/>
      </c>
      <c r="C600" s="15">
        <f>IF(Config!$B$2=0,B600,ROUND(B600/Config!$B$2,0)*Config!$B$2)</f>
        <v/>
      </c>
      <c r="D600" s="16">
        <f>IF(C600&gt;0,(1/C600-1)*100,"∞")</f>
        <v/>
      </c>
      <c r="E600" s="17" t="inlineStr"/>
      <c r="F600" s="17" t="inlineStr"/>
      <c r="G600" s="17" t="inlineStr">
        <is>
          <t>✓</t>
        </is>
      </c>
      <c r="H600" s="17" t="inlineStr">
        <is>
          <t>✓</t>
        </is>
      </c>
      <c r="I600" s="17" t="n">
        <v>2</v>
      </c>
    </row>
    <row r="601">
      <c r="A601" s="9" t="n">
        <v>599</v>
      </c>
      <c r="B601" s="10">
        <f>1/(1+(1+Config!$B$3/100)^(Config!$B$5-A601))</f>
        <v/>
      </c>
      <c r="C601" s="10">
        <f>IF(Config!$B$2=0,B601,ROUND(B601/Config!$B$2,0)*Config!$B$2)</f>
        <v/>
      </c>
      <c r="D601" s="11">
        <f>IF(C601&gt;0,(1/C601-1)*100,"∞")</f>
        <v/>
      </c>
      <c r="E601" s="12" t="inlineStr"/>
      <c r="F601" s="12" t="inlineStr"/>
      <c r="G601" s="12" t="inlineStr"/>
      <c r="H601" s="12" t="inlineStr">
        <is>
          <t>✓</t>
        </is>
      </c>
      <c r="I601" s="12" t="n">
        <v>3</v>
      </c>
    </row>
    <row r="602">
      <c r="A602" s="4" t="n">
        <v>600</v>
      </c>
      <c r="B602" s="5">
        <f>1/(1+(1+Config!$B$3/100)^(Config!$B$5-A602))</f>
        <v/>
      </c>
      <c r="C602" s="5">
        <f>IF(Config!$B$2=0,B602,ROUND(B602/Config!$B$2,0)*Config!$B$2)</f>
        <v/>
      </c>
      <c r="D602" s="6">
        <f>IF(C602&gt;0,(1/C602-1)*100,"∞")</f>
        <v/>
      </c>
      <c r="E602" s="7" t="inlineStr">
        <is>
          <t>✓</t>
        </is>
      </c>
      <c r="F602" s="7" t="inlineStr">
        <is>
          <t>✓</t>
        </is>
      </c>
      <c r="G602" s="7" t="inlineStr">
        <is>
          <t>✓</t>
        </is>
      </c>
      <c r="H602" s="7" t="inlineStr">
        <is>
          <t>✓</t>
        </is>
      </c>
      <c r="I602" s="7" t="n">
        <v>0</v>
      </c>
    </row>
    <row r="603">
      <c r="A603" s="9" t="n">
        <v>601</v>
      </c>
      <c r="B603" s="10">
        <f>1/(1+(1+Config!$B$3/100)^(Config!$B$5-A603))</f>
        <v/>
      </c>
      <c r="C603" s="10">
        <f>IF(Config!$B$2=0,B603,ROUND(B603/Config!$B$2,0)*Config!$B$2)</f>
        <v/>
      </c>
      <c r="D603" s="11">
        <f>IF(C603&gt;0,(1/C603-1)*100,"∞")</f>
        <v/>
      </c>
      <c r="E603" s="12" t="inlineStr"/>
      <c r="F603" s="12" t="inlineStr"/>
      <c r="G603" s="12" t="inlineStr"/>
      <c r="H603" s="12" t="inlineStr">
        <is>
          <t>✓</t>
        </is>
      </c>
      <c r="I603" s="12" t="n">
        <v>3</v>
      </c>
    </row>
    <row r="604">
      <c r="A604" s="14" t="n">
        <v>602</v>
      </c>
      <c r="B604" s="15">
        <f>1/(1+(1+Config!$B$3/100)^(Config!$B$5-A604))</f>
        <v/>
      </c>
      <c r="C604" s="15">
        <f>IF(Config!$B$2=0,B604,ROUND(B604/Config!$B$2,0)*Config!$B$2)</f>
        <v/>
      </c>
      <c r="D604" s="16">
        <f>IF(C604&gt;0,(1/C604-1)*100,"∞")</f>
        <v/>
      </c>
      <c r="E604" s="17" t="inlineStr"/>
      <c r="F604" s="17" t="inlineStr"/>
      <c r="G604" s="17" t="inlineStr">
        <is>
          <t>✓</t>
        </is>
      </c>
      <c r="H604" s="17" t="inlineStr">
        <is>
          <t>✓</t>
        </is>
      </c>
      <c r="I604" s="17" t="n">
        <v>2</v>
      </c>
    </row>
    <row r="605">
      <c r="A605" s="9" t="n">
        <v>603</v>
      </c>
      <c r="B605" s="10">
        <f>1/(1+(1+Config!$B$3/100)^(Config!$B$5-A605))</f>
        <v/>
      </c>
      <c r="C605" s="10">
        <f>IF(Config!$B$2=0,B605,ROUND(B605/Config!$B$2,0)*Config!$B$2)</f>
        <v/>
      </c>
      <c r="D605" s="11">
        <f>IF(C605&gt;0,(1/C605-1)*100,"∞")</f>
        <v/>
      </c>
      <c r="E605" s="12" t="inlineStr"/>
      <c r="F605" s="12" t="inlineStr"/>
      <c r="G605" s="12" t="inlineStr"/>
      <c r="H605" s="12" t="inlineStr">
        <is>
          <t>✓</t>
        </is>
      </c>
      <c r="I605" s="12" t="n">
        <v>3</v>
      </c>
    </row>
    <row r="606">
      <c r="A606" s="19" t="n">
        <v>604</v>
      </c>
      <c r="B606" s="20">
        <f>1/(1+(1+Config!$B$3/100)^(Config!$B$5-A606))</f>
        <v/>
      </c>
      <c r="C606" s="20">
        <f>IF(Config!$B$2=0,B606,ROUND(B606/Config!$B$2,0)*Config!$B$2)</f>
        <v/>
      </c>
      <c r="D606" s="21">
        <f>IF(C606&gt;0,(1/C606-1)*100,"∞")</f>
        <v/>
      </c>
      <c r="E606" s="22" t="inlineStr"/>
      <c r="F606" s="22" t="inlineStr">
        <is>
          <t>✓</t>
        </is>
      </c>
      <c r="G606" s="22" t="inlineStr">
        <is>
          <t>✓</t>
        </is>
      </c>
      <c r="H606" s="22" t="inlineStr">
        <is>
          <t>✓</t>
        </is>
      </c>
      <c r="I606" s="22" t="n">
        <v>1</v>
      </c>
    </row>
    <row r="607">
      <c r="A607" s="9" t="n">
        <v>605</v>
      </c>
      <c r="B607" s="10">
        <f>1/(1+(1+Config!$B$3/100)^(Config!$B$5-A607))</f>
        <v/>
      </c>
      <c r="C607" s="10">
        <f>IF(Config!$B$2=0,B607,ROUND(B607/Config!$B$2,0)*Config!$B$2)</f>
        <v/>
      </c>
      <c r="D607" s="11">
        <f>IF(C607&gt;0,(1/C607-1)*100,"∞")</f>
        <v/>
      </c>
      <c r="E607" s="12" t="inlineStr"/>
      <c r="F607" s="12" t="inlineStr"/>
      <c r="G607" s="12" t="inlineStr"/>
      <c r="H607" s="12" t="inlineStr">
        <is>
          <t>✓</t>
        </is>
      </c>
      <c r="I607" s="12" t="n">
        <v>3</v>
      </c>
    </row>
    <row r="608">
      <c r="A608" s="14" t="n">
        <v>606</v>
      </c>
      <c r="B608" s="15">
        <f>1/(1+(1+Config!$B$3/100)^(Config!$B$5-A608))</f>
        <v/>
      </c>
      <c r="C608" s="15">
        <f>IF(Config!$B$2=0,B608,ROUND(B608/Config!$B$2,0)*Config!$B$2)</f>
        <v/>
      </c>
      <c r="D608" s="16">
        <f>IF(C608&gt;0,(1/C608-1)*100,"∞")</f>
        <v/>
      </c>
      <c r="E608" s="17" t="inlineStr"/>
      <c r="F608" s="17" t="inlineStr"/>
      <c r="G608" s="17" t="inlineStr">
        <is>
          <t>✓</t>
        </is>
      </c>
      <c r="H608" s="17" t="inlineStr">
        <is>
          <t>✓</t>
        </is>
      </c>
      <c r="I608" s="17" t="n">
        <v>2</v>
      </c>
    </row>
    <row r="609">
      <c r="A609" s="9" t="n">
        <v>607</v>
      </c>
      <c r="B609" s="10">
        <f>1/(1+(1+Config!$B$3/100)^(Config!$B$5-A609))</f>
        <v/>
      </c>
      <c r="C609" s="10">
        <f>IF(Config!$B$2=0,B609,ROUND(B609/Config!$B$2,0)*Config!$B$2)</f>
        <v/>
      </c>
      <c r="D609" s="11">
        <f>IF(C609&gt;0,(1/C609-1)*100,"∞")</f>
        <v/>
      </c>
      <c r="E609" s="12" t="inlineStr"/>
      <c r="F609" s="12" t="inlineStr"/>
      <c r="G609" s="12" t="inlineStr"/>
      <c r="H609" s="12" t="inlineStr">
        <is>
          <t>✓</t>
        </is>
      </c>
      <c r="I609" s="12" t="n">
        <v>3</v>
      </c>
    </row>
    <row r="610">
      <c r="A610" s="4" t="n">
        <v>608</v>
      </c>
      <c r="B610" s="5">
        <f>1/(1+(1+Config!$B$3/100)^(Config!$B$5-A610))</f>
        <v/>
      </c>
      <c r="C610" s="5">
        <f>IF(Config!$B$2=0,B610,ROUND(B610/Config!$B$2,0)*Config!$B$2)</f>
        <v/>
      </c>
      <c r="D610" s="6">
        <f>IF(C610&gt;0,(1/C610-1)*100,"∞")</f>
        <v/>
      </c>
      <c r="E610" s="7" t="inlineStr">
        <is>
          <t>✓</t>
        </is>
      </c>
      <c r="F610" s="7" t="inlineStr">
        <is>
          <t>✓</t>
        </is>
      </c>
      <c r="G610" s="7" t="inlineStr">
        <is>
          <t>✓</t>
        </is>
      </c>
      <c r="H610" s="7" t="inlineStr">
        <is>
          <t>✓</t>
        </is>
      </c>
      <c r="I610" s="7" t="n">
        <v>0</v>
      </c>
    </row>
    <row r="611">
      <c r="A611" s="9" t="n">
        <v>609</v>
      </c>
      <c r="B611" s="10">
        <f>1/(1+(1+Config!$B$3/100)^(Config!$B$5-A611))</f>
        <v/>
      </c>
      <c r="C611" s="10">
        <f>IF(Config!$B$2=0,B611,ROUND(B611/Config!$B$2,0)*Config!$B$2)</f>
        <v/>
      </c>
      <c r="D611" s="11">
        <f>IF(C611&gt;0,(1/C611-1)*100,"∞")</f>
        <v/>
      </c>
      <c r="E611" s="12" t="inlineStr"/>
      <c r="F611" s="12" t="inlineStr"/>
      <c r="G611" s="12" t="inlineStr"/>
      <c r="H611" s="12" t="inlineStr">
        <is>
          <t>✓</t>
        </is>
      </c>
      <c r="I611" s="12" t="n">
        <v>3</v>
      </c>
    </row>
    <row r="612">
      <c r="A612" s="14" t="n">
        <v>610</v>
      </c>
      <c r="B612" s="15">
        <f>1/(1+(1+Config!$B$3/100)^(Config!$B$5-A612))</f>
        <v/>
      </c>
      <c r="C612" s="15">
        <f>IF(Config!$B$2=0,B612,ROUND(B612/Config!$B$2,0)*Config!$B$2)</f>
        <v/>
      </c>
      <c r="D612" s="16">
        <f>IF(C612&gt;0,(1/C612-1)*100,"∞")</f>
        <v/>
      </c>
      <c r="E612" s="17" t="inlineStr"/>
      <c r="F612" s="17" t="inlineStr"/>
      <c r="G612" s="17" t="inlineStr">
        <is>
          <t>✓</t>
        </is>
      </c>
      <c r="H612" s="17" t="inlineStr">
        <is>
          <t>✓</t>
        </is>
      </c>
      <c r="I612" s="17" t="n">
        <v>2</v>
      </c>
    </row>
    <row r="613">
      <c r="A613" s="9" t="n">
        <v>611</v>
      </c>
      <c r="B613" s="10">
        <f>1/(1+(1+Config!$B$3/100)^(Config!$B$5-A613))</f>
        <v/>
      </c>
      <c r="C613" s="10">
        <f>IF(Config!$B$2=0,B613,ROUND(B613/Config!$B$2,0)*Config!$B$2)</f>
        <v/>
      </c>
      <c r="D613" s="11">
        <f>IF(C613&gt;0,(1/C613-1)*100,"∞")</f>
        <v/>
      </c>
      <c r="E613" s="12" t="inlineStr"/>
      <c r="F613" s="12" t="inlineStr"/>
      <c r="G613" s="12" t="inlineStr"/>
      <c r="H613" s="12" t="inlineStr">
        <is>
          <t>✓</t>
        </is>
      </c>
      <c r="I613" s="12" t="n">
        <v>3</v>
      </c>
    </row>
    <row r="614">
      <c r="A614" s="19" t="n">
        <v>612</v>
      </c>
      <c r="B614" s="20">
        <f>1/(1+(1+Config!$B$3/100)^(Config!$B$5-A614))</f>
        <v/>
      </c>
      <c r="C614" s="20">
        <f>IF(Config!$B$2=0,B614,ROUND(B614/Config!$B$2,0)*Config!$B$2)</f>
        <v/>
      </c>
      <c r="D614" s="21">
        <f>IF(C614&gt;0,(1/C614-1)*100,"∞")</f>
        <v/>
      </c>
      <c r="E614" s="22" t="inlineStr"/>
      <c r="F614" s="22" t="inlineStr">
        <is>
          <t>✓</t>
        </is>
      </c>
      <c r="G614" s="22" t="inlineStr">
        <is>
          <t>✓</t>
        </is>
      </c>
      <c r="H614" s="22" t="inlineStr">
        <is>
          <t>✓</t>
        </is>
      </c>
      <c r="I614" s="22" t="n">
        <v>1</v>
      </c>
    </row>
    <row r="615">
      <c r="A615" s="9" t="n">
        <v>613</v>
      </c>
      <c r="B615" s="10">
        <f>1/(1+(1+Config!$B$3/100)^(Config!$B$5-A615))</f>
        <v/>
      </c>
      <c r="C615" s="10">
        <f>IF(Config!$B$2=0,B615,ROUND(B615/Config!$B$2,0)*Config!$B$2)</f>
        <v/>
      </c>
      <c r="D615" s="11">
        <f>IF(C615&gt;0,(1/C615-1)*100,"∞")</f>
        <v/>
      </c>
      <c r="E615" s="12" t="inlineStr"/>
      <c r="F615" s="12" t="inlineStr"/>
      <c r="G615" s="12" t="inlineStr"/>
      <c r="H615" s="12" t="inlineStr">
        <is>
          <t>✓</t>
        </is>
      </c>
      <c r="I615" s="12" t="n">
        <v>3</v>
      </c>
    </row>
    <row r="616">
      <c r="A616" s="14" t="n">
        <v>614</v>
      </c>
      <c r="B616" s="15">
        <f>1/(1+(1+Config!$B$3/100)^(Config!$B$5-A616))</f>
        <v/>
      </c>
      <c r="C616" s="15">
        <f>IF(Config!$B$2=0,B616,ROUND(B616/Config!$B$2,0)*Config!$B$2)</f>
        <v/>
      </c>
      <c r="D616" s="16">
        <f>IF(C616&gt;0,(1/C616-1)*100,"∞")</f>
        <v/>
      </c>
      <c r="E616" s="17" t="inlineStr"/>
      <c r="F616" s="17" t="inlineStr"/>
      <c r="G616" s="17" t="inlineStr">
        <is>
          <t>✓</t>
        </is>
      </c>
      <c r="H616" s="17" t="inlineStr">
        <is>
          <t>✓</t>
        </is>
      </c>
      <c r="I616" s="17" t="n">
        <v>2</v>
      </c>
    </row>
    <row r="617">
      <c r="A617" s="9" t="n">
        <v>615</v>
      </c>
      <c r="B617" s="10">
        <f>1/(1+(1+Config!$B$3/100)^(Config!$B$5-A617))</f>
        <v/>
      </c>
      <c r="C617" s="10">
        <f>IF(Config!$B$2=0,B617,ROUND(B617/Config!$B$2,0)*Config!$B$2)</f>
        <v/>
      </c>
      <c r="D617" s="11">
        <f>IF(C617&gt;0,(1/C617-1)*100,"∞")</f>
        <v/>
      </c>
      <c r="E617" s="12" t="inlineStr"/>
      <c r="F617" s="12" t="inlineStr"/>
      <c r="G617" s="12" t="inlineStr"/>
      <c r="H617" s="12" t="inlineStr">
        <is>
          <t>✓</t>
        </is>
      </c>
      <c r="I617" s="12" t="n">
        <v>3</v>
      </c>
    </row>
    <row r="618">
      <c r="A618" s="4" t="n">
        <v>616</v>
      </c>
      <c r="B618" s="5">
        <f>1/(1+(1+Config!$B$3/100)^(Config!$B$5-A618))</f>
        <v/>
      </c>
      <c r="C618" s="5">
        <f>IF(Config!$B$2=0,B618,ROUND(B618/Config!$B$2,0)*Config!$B$2)</f>
        <v/>
      </c>
      <c r="D618" s="6">
        <f>IF(C618&gt;0,(1/C618-1)*100,"∞")</f>
        <v/>
      </c>
      <c r="E618" s="7" t="inlineStr">
        <is>
          <t>✓</t>
        </is>
      </c>
      <c r="F618" s="7" t="inlineStr">
        <is>
          <t>✓</t>
        </is>
      </c>
      <c r="G618" s="7" t="inlineStr">
        <is>
          <t>✓</t>
        </is>
      </c>
      <c r="H618" s="7" t="inlineStr">
        <is>
          <t>✓</t>
        </is>
      </c>
      <c r="I618" s="7" t="n">
        <v>0</v>
      </c>
    </row>
    <row r="619">
      <c r="A619" s="9" t="n">
        <v>617</v>
      </c>
      <c r="B619" s="10">
        <f>1/(1+(1+Config!$B$3/100)^(Config!$B$5-A619))</f>
        <v/>
      </c>
      <c r="C619" s="10">
        <f>IF(Config!$B$2=0,B619,ROUND(B619/Config!$B$2,0)*Config!$B$2)</f>
        <v/>
      </c>
      <c r="D619" s="11">
        <f>IF(C619&gt;0,(1/C619-1)*100,"∞")</f>
        <v/>
      </c>
      <c r="E619" s="12" t="inlineStr"/>
      <c r="F619" s="12" t="inlineStr"/>
      <c r="G619" s="12" t="inlineStr"/>
      <c r="H619" s="12" t="inlineStr">
        <is>
          <t>✓</t>
        </is>
      </c>
      <c r="I619" s="12" t="n">
        <v>3</v>
      </c>
    </row>
    <row r="620">
      <c r="A620" s="14" t="n">
        <v>618</v>
      </c>
      <c r="B620" s="15">
        <f>1/(1+(1+Config!$B$3/100)^(Config!$B$5-A620))</f>
        <v/>
      </c>
      <c r="C620" s="15">
        <f>IF(Config!$B$2=0,B620,ROUND(B620/Config!$B$2,0)*Config!$B$2)</f>
        <v/>
      </c>
      <c r="D620" s="16">
        <f>IF(C620&gt;0,(1/C620-1)*100,"∞")</f>
        <v/>
      </c>
      <c r="E620" s="17" t="inlineStr"/>
      <c r="F620" s="17" t="inlineStr"/>
      <c r="G620" s="17" t="inlineStr">
        <is>
          <t>✓</t>
        </is>
      </c>
      <c r="H620" s="17" t="inlineStr">
        <is>
          <t>✓</t>
        </is>
      </c>
      <c r="I620" s="17" t="n">
        <v>2</v>
      </c>
    </row>
    <row r="621">
      <c r="A621" s="9" t="n">
        <v>619</v>
      </c>
      <c r="B621" s="10">
        <f>1/(1+(1+Config!$B$3/100)^(Config!$B$5-A621))</f>
        <v/>
      </c>
      <c r="C621" s="10">
        <f>IF(Config!$B$2=0,B621,ROUND(B621/Config!$B$2,0)*Config!$B$2)</f>
        <v/>
      </c>
      <c r="D621" s="11">
        <f>IF(C621&gt;0,(1/C621-1)*100,"∞")</f>
        <v/>
      </c>
      <c r="E621" s="12" t="inlineStr"/>
      <c r="F621" s="12" t="inlineStr"/>
      <c r="G621" s="12" t="inlineStr"/>
      <c r="H621" s="12" t="inlineStr">
        <is>
          <t>✓</t>
        </is>
      </c>
      <c r="I621" s="12" t="n">
        <v>3</v>
      </c>
    </row>
    <row r="622">
      <c r="A622" s="19" t="n">
        <v>620</v>
      </c>
      <c r="B622" s="20">
        <f>1/(1+(1+Config!$B$3/100)^(Config!$B$5-A622))</f>
        <v/>
      </c>
      <c r="C622" s="20">
        <f>IF(Config!$B$2=0,B622,ROUND(B622/Config!$B$2,0)*Config!$B$2)</f>
        <v/>
      </c>
      <c r="D622" s="21">
        <f>IF(C622&gt;0,(1/C622-1)*100,"∞")</f>
        <v/>
      </c>
      <c r="E622" s="22" t="inlineStr"/>
      <c r="F622" s="22" t="inlineStr">
        <is>
          <t>✓</t>
        </is>
      </c>
      <c r="G622" s="22" t="inlineStr">
        <is>
          <t>✓</t>
        </is>
      </c>
      <c r="H622" s="22" t="inlineStr">
        <is>
          <t>✓</t>
        </is>
      </c>
      <c r="I622" s="22" t="n">
        <v>1</v>
      </c>
    </row>
    <row r="623">
      <c r="A623" s="9" t="n">
        <v>621</v>
      </c>
      <c r="B623" s="10">
        <f>1/(1+(1+Config!$B$3/100)^(Config!$B$5-A623))</f>
        <v/>
      </c>
      <c r="C623" s="10">
        <f>IF(Config!$B$2=0,B623,ROUND(B623/Config!$B$2,0)*Config!$B$2)</f>
        <v/>
      </c>
      <c r="D623" s="11">
        <f>IF(C623&gt;0,(1/C623-1)*100,"∞")</f>
        <v/>
      </c>
      <c r="E623" s="12" t="inlineStr"/>
      <c r="F623" s="12" t="inlineStr"/>
      <c r="G623" s="12" t="inlineStr"/>
      <c r="H623" s="12" t="inlineStr">
        <is>
          <t>✓</t>
        </is>
      </c>
      <c r="I623" s="12" t="n">
        <v>3</v>
      </c>
    </row>
    <row r="624">
      <c r="A624" s="14" t="n">
        <v>622</v>
      </c>
      <c r="B624" s="15">
        <f>1/(1+(1+Config!$B$3/100)^(Config!$B$5-A624))</f>
        <v/>
      </c>
      <c r="C624" s="15">
        <f>IF(Config!$B$2=0,B624,ROUND(B624/Config!$B$2,0)*Config!$B$2)</f>
        <v/>
      </c>
      <c r="D624" s="16">
        <f>IF(C624&gt;0,(1/C624-1)*100,"∞")</f>
        <v/>
      </c>
      <c r="E624" s="17" t="inlineStr"/>
      <c r="F624" s="17" t="inlineStr"/>
      <c r="G624" s="17" t="inlineStr">
        <is>
          <t>✓</t>
        </is>
      </c>
      <c r="H624" s="17" t="inlineStr">
        <is>
          <t>✓</t>
        </is>
      </c>
      <c r="I624" s="17" t="n">
        <v>2</v>
      </c>
    </row>
    <row r="625">
      <c r="A625" s="9" t="n">
        <v>623</v>
      </c>
      <c r="B625" s="10">
        <f>1/(1+(1+Config!$B$3/100)^(Config!$B$5-A625))</f>
        <v/>
      </c>
      <c r="C625" s="10">
        <f>IF(Config!$B$2=0,B625,ROUND(B625/Config!$B$2,0)*Config!$B$2)</f>
        <v/>
      </c>
      <c r="D625" s="11">
        <f>IF(C625&gt;0,(1/C625-1)*100,"∞")</f>
        <v/>
      </c>
      <c r="E625" s="12" t="inlineStr"/>
      <c r="F625" s="12" t="inlineStr"/>
      <c r="G625" s="12" t="inlineStr"/>
      <c r="H625" s="12" t="inlineStr">
        <is>
          <t>✓</t>
        </is>
      </c>
      <c r="I625" s="12" t="n">
        <v>3</v>
      </c>
    </row>
    <row r="626">
      <c r="A626" s="4" t="n">
        <v>624</v>
      </c>
      <c r="B626" s="5">
        <f>1/(1+(1+Config!$B$3/100)^(Config!$B$5-A626))</f>
        <v/>
      </c>
      <c r="C626" s="5">
        <f>IF(Config!$B$2=0,B626,ROUND(B626/Config!$B$2,0)*Config!$B$2)</f>
        <v/>
      </c>
      <c r="D626" s="6">
        <f>IF(C626&gt;0,(1/C626-1)*100,"∞")</f>
        <v/>
      </c>
      <c r="E626" s="7" t="inlineStr">
        <is>
          <t>✓</t>
        </is>
      </c>
      <c r="F626" s="7" t="inlineStr">
        <is>
          <t>✓</t>
        </is>
      </c>
      <c r="G626" s="7" t="inlineStr">
        <is>
          <t>✓</t>
        </is>
      </c>
      <c r="H626" s="7" t="inlineStr">
        <is>
          <t>✓</t>
        </is>
      </c>
      <c r="I626" s="7" t="n">
        <v>0</v>
      </c>
    </row>
    <row r="627">
      <c r="A627" s="9" t="n">
        <v>625</v>
      </c>
      <c r="B627" s="10">
        <f>1/(1+(1+Config!$B$3/100)^(Config!$B$5-A627))</f>
        <v/>
      </c>
      <c r="C627" s="10">
        <f>IF(Config!$B$2=0,B627,ROUND(B627/Config!$B$2,0)*Config!$B$2)</f>
        <v/>
      </c>
      <c r="D627" s="11">
        <f>IF(C627&gt;0,(1/C627-1)*100,"∞")</f>
        <v/>
      </c>
      <c r="E627" s="12" t="inlineStr"/>
      <c r="F627" s="12" t="inlineStr"/>
      <c r="G627" s="12" t="inlineStr"/>
      <c r="H627" s="12" t="inlineStr">
        <is>
          <t>✓</t>
        </is>
      </c>
      <c r="I627" s="12" t="n">
        <v>3</v>
      </c>
    </row>
    <row r="628">
      <c r="A628" s="14" t="n">
        <v>626</v>
      </c>
      <c r="B628" s="15">
        <f>1/(1+(1+Config!$B$3/100)^(Config!$B$5-A628))</f>
        <v/>
      </c>
      <c r="C628" s="15">
        <f>IF(Config!$B$2=0,B628,ROUND(B628/Config!$B$2,0)*Config!$B$2)</f>
        <v/>
      </c>
      <c r="D628" s="16">
        <f>IF(C628&gt;0,(1/C628-1)*100,"∞")</f>
        <v/>
      </c>
      <c r="E628" s="17" t="inlineStr"/>
      <c r="F628" s="17" t="inlineStr"/>
      <c r="G628" s="17" t="inlineStr">
        <is>
          <t>✓</t>
        </is>
      </c>
      <c r="H628" s="17" t="inlineStr">
        <is>
          <t>✓</t>
        </is>
      </c>
      <c r="I628" s="17" t="n">
        <v>2</v>
      </c>
    </row>
    <row r="629">
      <c r="A629" s="9" t="n">
        <v>627</v>
      </c>
      <c r="B629" s="10">
        <f>1/(1+(1+Config!$B$3/100)^(Config!$B$5-A629))</f>
        <v/>
      </c>
      <c r="C629" s="10">
        <f>IF(Config!$B$2=0,B629,ROUND(B629/Config!$B$2,0)*Config!$B$2)</f>
        <v/>
      </c>
      <c r="D629" s="11">
        <f>IF(C629&gt;0,(1/C629-1)*100,"∞")</f>
        <v/>
      </c>
      <c r="E629" s="12" t="inlineStr"/>
      <c r="F629" s="12" t="inlineStr"/>
      <c r="G629" s="12" t="inlineStr"/>
      <c r="H629" s="12" t="inlineStr">
        <is>
          <t>✓</t>
        </is>
      </c>
      <c r="I629" s="12" t="n">
        <v>3</v>
      </c>
    </row>
    <row r="630">
      <c r="A630" s="19" t="n">
        <v>628</v>
      </c>
      <c r="B630" s="20">
        <f>1/(1+(1+Config!$B$3/100)^(Config!$B$5-A630))</f>
        <v/>
      </c>
      <c r="C630" s="20">
        <f>IF(Config!$B$2=0,B630,ROUND(B630/Config!$B$2,0)*Config!$B$2)</f>
        <v/>
      </c>
      <c r="D630" s="21">
        <f>IF(C630&gt;0,(1/C630-1)*100,"∞")</f>
        <v/>
      </c>
      <c r="E630" s="22" t="inlineStr"/>
      <c r="F630" s="22" t="inlineStr">
        <is>
          <t>✓</t>
        </is>
      </c>
      <c r="G630" s="22" t="inlineStr">
        <is>
          <t>✓</t>
        </is>
      </c>
      <c r="H630" s="22" t="inlineStr">
        <is>
          <t>✓</t>
        </is>
      </c>
      <c r="I630" s="22" t="n">
        <v>1</v>
      </c>
    </row>
    <row r="631">
      <c r="A631" s="9" t="n">
        <v>629</v>
      </c>
      <c r="B631" s="10">
        <f>1/(1+(1+Config!$B$3/100)^(Config!$B$5-A631))</f>
        <v/>
      </c>
      <c r="C631" s="10">
        <f>IF(Config!$B$2=0,B631,ROUND(B631/Config!$B$2,0)*Config!$B$2)</f>
        <v/>
      </c>
      <c r="D631" s="11">
        <f>IF(C631&gt;0,(1/C631-1)*100,"∞")</f>
        <v/>
      </c>
      <c r="E631" s="12" t="inlineStr"/>
      <c r="F631" s="12" t="inlineStr"/>
      <c r="G631" s="12" t="inlineStr"/>
      <c r="H631" s="12" t="inlineStr">
        <is>
          <t>✓</t>
        </is>
      </c>
      <c r="I631" s="12" t="n">
        <v>3</v>
      </c>
    </row>
    <row r="632">
      <c r="A632" s="14" t="n">
        <v>630</v>
      </c>
      <c r="B632" s="15">
        <f>1/(1+(1+Config!$B$3/100)^(Config!$B$5-A632))</f>
        <v/>
      </c>
      <c r="C632" s="15">
        <f>IF(Config!$B$2=0,B632,ROUND(B632/Config!$B$2,0)*Config!$B$2)</f>
        <v/>
      </c>
      <c r="D632" s="16">
        <f>IF(C632&gt;0,(1/C632-1)*100,"∞")</f>
        <v/>
      </c>
      <c r="E632" s="17" t="inlineStr"/>
      <c r="F632" s="17" t="inlineStr"/>
      <c r="G632" s="17" t="inlineStr">
        <is>
          <t>✓</t>
        </is>
      </c>
      <c r="H632" s="17" t="inlineStr">
        <is>
          <t>✓</t>
        </is>
      </c>
      <c r="I632" s="17" t="n">
        <v>2</v>
      </c>
    </row>
    <row r="633">
      <c r="A633" s="9" t="n">
        <v>631</v>
      </c>
      <c r="B633" s="10">
        <f>1/(1+(1+Config!$B$3/100)^(Config!$B$5-A633))</f>
        <v/>
      </c>
      <c r="C633" s="10">
        <f>IF(Config!$B$2=0,B633,ROUND(B633/Config!$B$2,0)*Config!$B$2)</f>
        <v/>
      </c>
      <c r="D633" s="11">
        <f>IF(C633&gt;0,(1/C633-1)*100,"∞")</f>
        <v/>
      </c>
      <c r="E633" s="12" t="inlineStr"/>
      <c r="F633" s="12" t="inlineStr"/>
      <c r="G633" s="12" t="inlineStr"/>
      <c r="H633" s="12" t="inlineStr">
        <is>
          <t>✓</t>
        </is>
      </c>
      <c r="I633" s="12" t="n">
        <v>3</v>
      </c>
    </row>
    <row r="634">
      <c r="A634" s="4" t="n">
        <v>632</v>
      </c>
      <c r="B634" s="5">
        <f>1/(1+(1+Config!$B$3/100)^(Config!$B$5-A634))</f>
        <v/>
      </c>
      <c r="C634" s="5">
        <f>IF(Config!$B$2=0,B634,ROUND(B634/Config!$B$2,0)*Config!$B$2)</f>
        <v/>
      </c>
      <c r="D634" s="6">
        <f>IF(C634&gt;0,(1/C634-1)*100,"∞")</f>
        <v/>
      </c>
      <c r="E634" s="7" t="inlineStr">
        <is>
          <t>✓</t>
        </is>
      </c>
      <c r="F634" s="7" t="inlineStr">
        <is>
          <t>✓</t>
        </is>
      </c>
      <c r="G634" s="7" t="inlineStr">
        <is>
          <t>✓</t>
        </is>
      </c>
      <c r="H634" s="7" t="inlineStr">
        <is>
          <t>✓</t>
        </is>
      </c>
      <c r="I634" s="7" t="n">
        <v>0</v>
      </c>
    </row>
    <row r="635">
      <c r="A635" s="9" t="n">
        <v>633</v>
      </c>
      <c r="B635" s="10">
        <f>1/(1+(1+Config!$B$3/100)^(Config!$B$5-A635))</f>
        <v/>
      </c>
      <c r="C635" s="10">
        <f>IF(Config!$B$2=0,B635,ROUND(B635/Config!$B$2,0)*Config!$B$2)</f>
        <v/>
      </c>
      <c r="D635" s="11">
        <f>IF(C635&gt;0,(1/C635-1)*100,"∞")</f>
        <v/>
      </c>
      <c r="E635" s="12" t="inlineStr"/>
      <c r="F635" s="12" t="inlineStr"/>
      <c r="G635" s="12" t="inlineStr"/>
      <c r="H635" s="12" t="inlineStr">
        <is>
          <t>✓</t>
        </is>
      </c>
      <c r="I635" s="12" t="n">
        <v>3</v>
      </c>
    </row>
    <row r="636">
      <c r="A636" s="14" t="n">
        <v>634</v>
      </c>
      <c r="B636" s="15">
        <f>1/(1+(1+Config!$B$3/100)^(Config!$B$5-A636))</f>
        <v/>
      </c>
      <c r="C636" s="15">
        <f>IF(Config!$B$2=0,B636,ROUND(B636/Config!$B$2,0)*Config!$B$2)</f>
        <v/>
      </c>
      <c r="D636" s="16">
        <f>IF(C636&gt;0,(1/C636-1)*100,"∞")</f>
        <v/>
      </c>
      <c r="E636" s="17" t="inlineStr"/>
      <c r="F636" s="17" t="inlineStr"/>
      <c r="G636" s="17" t="inlineStr">
        <is>
          <t>✓</t>
        </is>
      </c>
      <c r="H636" s="17" t="inlineStr">
        <is>
          <t>✓</t>
        </is>
      </c>
      <c r="I636" s="17" t="n">
        <v>2</v>
      </c>
    </row>
    <row r="637">
      <c r="A637" s="9" t="n">
        <v>635</v>
      </c>
      <c r="B637" s="10">
        <f>1/(1+(1+Config!$B$3/100)^(Config!$B$5-A637))</f>
        <v/>
      </c>
      <c r="C637" s="10">
        <f>IF(Config!$B$2=0,B637,ROUND(B637/Config!$B$2,0)*Config!$B$2)</f>
        <v/>
      </c>
      <c r="D637" s="11">
        <f>IF(C637&gt;0,(1/C637-1)*100,"∞")</f>
        <v/>
      </c>
      <c r="E637" s="12" t="inlineStr"/>
      <c r="F637" s="12" t="inlineStr"/>
      <c r="G637" s="12" t="inlineStr"/>
      <c r="H637" s="12" t="inlineStr">
        <is>
          <t>✓</t>
        </is>
      </c>
      <c r="I637" s="12" t="n">
        <v>3</v>
      </c>
    </row>
    <row r="638">
      <c r="A638" s="19" t="n">
        <v>636</v>
      </c>
      <c r="B638" s="20">
        <f>1/(1+(1+Config!$B$3/100)^(Config!$B$5-A638))</f>
        <v/>
      </c>
      <c r="C638" s="20">
        <f>IF(Config!$B$2=0,B638,ROUND(B638/Config!$B$2,0)*Config!$B$2)</f>
        <v/>
      </c>
      <c r="D638" s="21">
        <f>IF(C638&gt;0,(1/C638-1)*100,"∞")</f>
        <v/>
      </c>
      <c r="E638" s="22" t="inlineStr"/>
      <c r="F638" s="22" t="inlineStr">
        <is>
          <t>✓</t>
        </is>
      </c>
      <c r="G638" s="22" t="inlineStr">
        <is>
          <t>✓</t>
        </is>
      </c>
      <c r="H638" s="22" t="inlineStr">
        <is>
          <t>✓</t>
        </is>
      </c>
      <c r="I638" s="22" t="n">
        <v>1</v>
      </c>
    </row>
    <row r="639">
      <c r="A639" s="9" t="n">
        <v>637</v>
      </c>
      <c r="B639" s="10">
        <f>1/(1+(1+Config!$B$3/100)^(Config!$B$5-A639))</f>
        <v/>
      </c>
      <c r="C639" s="10">
        <f>IF(Config!$B$2=0,B639,ROUND(B639/Config!$B$2,0)*Config!$B$2)</f>
        <v/>
      </c>
      <c r="D639" s="11">
        <f>IF(C639&gt;0,(1/C639-1)*100,"∞")</f>
        <v/>
      </c>
      <c r="E639" s="12" t="inlineStr"/>
      <c r="F639" s="12" t="inlineStr"/>
      <c r="G639" s="12" t="inlineStr"/>
      <c r="H639" s="12" t="inlineStr">
        <is>
          <t>✓</t>
        </is>
      </c>
      <c r="I639" s="12" t="n">
        <v>3</v>
      </c>
    </row>
    <row r="640">
      <c r="A640" s="14" t="n">
        <v>638</v>
      </c>
      <c r="B640" s="15">
        <f>1/(1+(1+Config!$B$3/100)^(Config!$B$5-A640))</f>
        <v/>
      </c>
      <c r="C640" s="15">
        <f>IF(Config!$B$2=0,B640,ROUND(B640/Config!$B$2,0)*Config!$B$2)</f>
        <v/>
      </c>
      <c r="D640" s="16">
        <f>IF(C640&gt;0,(1/C640-1)*100,"∞")</f>
        <v/>
      </c>
      <c r="E640" s="17" t="inlineStr"/>
      <c r="F640" s="17" t="inlineStr"/>
      <c r="G640" s="17" t="inlineStr">
        <is>
          <t>✓</t>
        </is>
      </c>
      <c r="H640" s="17" t="inlineStr">
        <is>
          <t>✓</t>
        </is>
      </c>
      <c r="I640" s="17" t="n">
        <v>2</v>
      </c>
    </row>
    <row r="641">
      <c r="A641" s="9" t="n">
        <v>639</v>
      </c>
      <c r="B641" s="10">
        <f>1/(1+(1+Config!$B$3/100)^(Config!$B$5-A641))</f>
        <v/>
      </c>
      <c r="C641" s="10">
        <f>IF(Config!$B$2=0,B641,ROUND(B641/Config!$B$2,0)*Config!$B$2)</f>
        <v/>
      </c>
      <c r="D641" s="11">
        <f>IF(C641&gt;0,(1/C641-1)*100,"∞")</f>
        <v/>
      </c>
      <c r="E641" s="12" t="inlineStr"/>
      <c r="F641" s="12" t="inlineStr"/>
      <c r="G641" s="12" t="inlineStr"/>
      <c r="H641" s="12" t="inlineStr">
        <is>
          <t>✓</t>
        </is>
      </c>
      <c r="I641" s="12" t="n">
        <v>3</v>
      </c>
    </row>
    <row r="642">
      <c r="A642" s="4" t="n">
        <v>640</v>
      </c>
      <c r="B642" s="5">
        <f>1/(1+(1+Config!$B$3/100)^(Config!$B$5-A642))</f>
        <v/>
      </c>
      <c r="C642" s="5">
        <f>IF(Config!$B$2=0,B642,ROUND(B642/Config!$B$2,0)*Config!$B$2)</f>
        <v/>
      </c>
      <c r="D642" s="6">
        <f>IF(C642&gt;0,(1/C642-1)*100,"∞")</f>
        <v/>
      </c>
      <c r="E642" s="7" t="inlineStr">
        <is>
          <t>✓</t>
        </is>
      </c>
      <c r="F642" s="7" t="inlineStr">
        <is>
          <t>✓</t>
        </is>
      </c>
      <c r="G642" s="7" t="inlineStr">
        <is>
          <t>✓</t>
        </is>
      </c>
      <c r="H642" s="7" t="inlineStr">
        <is>
          <t>✓</t>
        </is>
      </c>
      <c r="I642" s="7" t="n">
        <v>0</v>
      </c>
    </row>
    <row r="643">
      <c r="A643" s="9" t="n">
        <v>641</v>
      </c>
      <c r="B643" s="10">
        <f>1/(1+(1+Config!$B$3/100)^(Config!$B$5-A643))</f>
        <v/>
      </c>
      <c r="C643" s="10">
        <f>IF(Config!$B$2=0,B643,ROUND(B643/Config!$B$2,0)*Config!$B$2)</f>
        <v/>
      </c>
      <c r="D643" s="11">
        <f>IF(C643&gt;0,(1/C643-1)*100,"∞")</f>
        <v/>
      </c>
      <c r="E643" s="12" t="inlineStr"/>
      <c r="F643" s="12" t="inlineStr"/>
      <c r="G643" s="12" t="inlineStr"/>
      <c r="H643" s="12" t="inlineStr">
        <is>
          <t>✓</t>
        </is>
      </c>
      <c r="I643" s="12" t="n">
        <v>3</v>
      </c>
    </row>
    <row r="644">
      <c r="A644" s="14" t="n">
        <v>642</v>
      </c>
      <c r="B644" s="15">
        <f>1/(1+(1+Config!$B$3/100)^(Config!$B$5-A644))</f>
        <v/>
      </c>
      <c r="C644" s="15">
        <f>IF(Config!$B$2=0,B644,ROUND(B644/Config!$B$2,0)*Config!$B$2)</f>
        <v/>
      </c>
      <c r="D644" s="16">
        <f>IF(C644&gt;0,(1/C644-1)*100,"∞")</f>
        <v/>
      </c>
      <c r="E644" s="17" t="inlineStr"/>
      <c r="F644" s="17" t="inlineStr"/>
      <c r="G644" s="17" t="inlineStr">
        <is>
          <t>✓</t>
        </is>
      </c>
      <c r="H644" s="17" t="inlineStr">
        <is>
          <t>✓</t>
        </is>
      </c>
      <c r="I644" s="17" t="n">
        <v>2</v>
      </c>
    </row>
    <row r="645">
      <c r="A645" s="9" t="n">
        <v>643</v>
      </c>
      <c r="B645" s="10">
        <f>1/(1+(1+Config!$B$3/100)^(Config!$B$5-A645))</f>
        <v/>
      </c>
      <c r="C645" s="10">
        <f>IF(Config!$B$2=0,B645,ROUND(B645/Config!$B$2,0)*Config!$B$2)</f>
        <v/>
      </c>
      <c r="D645" s="11">
        <f>IF(C645&gt;0,(1/C645-1)*100,"∞")</f>
        <v/>
      </c>
      <c r="E645" s="12" t="inlineStr"/>
      <c r="F645" s="12" t="inlineStr"/>
      <c r="G645" s="12" t="inlineStr"/>
      <c r="H645" s="12" t="inlineStr">
        <is>
          <t>✓</t>
        </is>
      </c>
      <c r="I645" s="12" t="n">
        <v>3</v>
      </c>
    </row>
    <row r="646">
      <c r="A646" s="19" t="n">
        <v>644</v>
      </c>
      <c r="B646" s="20">
        <f>1/(1+(1+Config!$B$3/100)^(Config!$B$5-A646))</f>
        <v/>
      </c>
      <c r="C646" s="20">
        <f>IF(Config!$B$2=0,B646,ROUND(B646/Config!$B$2,0)*Config!$B$2)</f>
        <v/>
      </c>
      <c r="D646" s="21">
        <f>IF(C646&gt;0,(1/C646-1)*100,"∞")</f>
        <v/>
      </c>
      <c r="E646" s="22" t="inlineStr"/>
      <c r="F646" s="22" t="inlineStr">
        <is>
          <t>✓</t>
        </is>
      </c>
      <c r="G646" s="22" t="inlineStr">
        <is>
          <t>✓</t>
        </is>
      </c>
      <c r="H646" s="22" t="inlineStr">
        <is>
          <t>✓</t>
        </is>
      </c>
      <c r="I646" s="22" t="n">
        <v>1</v>
      </c>
    </row>
    <row r="647">
      <c r="A647" s="9" t="n">
        <v>645</v>
      </c>
      <c r="B647" s="10">
        <f>1/(1+(1+Config!$B$3/100)^(Config!$B$5-A647))</f>
        <v/>
      </c>
      <c r="C647" s="10">
        <f>IF(Config!$B$2=0,B647,ROUND(B647/Config!$B$2,0)*Config!$B$2)</f>
        <v/>
      </c>
      <c r="D647" s="11">
        <f>IF(C647&gt;0,(1/C647-1)*100,"∞")</f>
        <v/>
      </c>
      <c r="E647" s="12" t="inlineStr"/>
      <c r="F647" s="12" t="inlineStr"/>
      <c r="G647" s="12" t="inlineStr"/>
      <c r="H647" s="12" t="inlineStr">
        <is>
          <t>✓</t>
        </is>
      </c>
      <c r="I647" s="12" t="n">
        <v>3</v>
      </c>
    </row>
    <row r="648">
      <c r="A648" s="14" t="n">
        <v>646</v>
      </c>
      <c r="B648" s="15">
        <f>1/(1+(1+Config!$B$3/100)^(Config!$B$5-A648))</f>
        <v/>
      </c>
      <c r="C648" s="15">
        <f>IF(Config!$B$2=0,B648,ROUND(B648/Config!$B$2,0)*Config!$B$2)</f>
        <v/>
      </c>
      <c r="D648" s="16">
        <f>IF(C648&gt;0,(1/C648-1)*100,"∞")</f>
        <v/>
      </c>
      <c r="E648" s="17" t="inlineStr"/>
      <c r="F648" s="17" t="inlineStr"/>
      <c r="G648" s="17" t="inlineStr">
        <is>
          <t>✓</t>
        </is>
      </c>
      <c r="H648" s="17" t="inlineStr">
        <is>
          <t>✓</t>
        </is>
      </c>
      <c r="I648" s="17" t="n">
        <v>2</v>
      </c>
    </row>
    <row r="649">
      <c r="A649" s="9" t="n">
        <v>647</v>
      </c>
      <c r="B649" s="10">
        <f>1/(1+(1+Config!$B$3/100)^(Config!$B$5-A649))</f>
        <v/>
      </c>
      <c r="C649" s="10">
        <f>IF(Config!$B$2=0,B649,ROUND(B649/Config!$B$2,0)*Config!$B$2)</f>
        <v/>
      </c>
      <c r="D649" s="11">
        <f>IF(C649&gt;0,(1/C649-1)*100,"∞")</f>
        <v/>
      </c>
      <c r="E649" s="12" t="inlineStr"/>
      <c r="F649" s="12" t="inlineStr"/>
      <c r="G649" s="12" t="inlineStr"/>
      <c r="H649" s="12" t="inlineStr">
        <is>
          <t>✓</t>
        </is>
      </c>
      <c r="I649" s="12" t="n">
        <v>3</v>
      </c>
    </row>
    <row r="650">
      <c r="A650" s="4" t="n">
        <v>648</v>
      </c>
      <c r="B650" s="5">
        <f>1/(1+(1+Config!$B$3/100)^(Config!$B$5-A650))</f>
        <v/>
      </c>
      <c r="C650" s="5">
        <f>IF(Config!$B$2=0,B650,ROUND(B650/Config!$B$2,0)*Config!$B$2)</f>
        <v/>
      </c>
      <c r="D650" s="6">
        <f>IF(C650&gt;0,(1/C650-1)*100,"∞")</f>
        <v/>
      </c>
      <c r="E650" s="7" t="inlineStr">
        <is>
          <t>✓</t>
        </is>
      </c>
      <c r="F650" s="7" t="inlineStr">
        <is>
          <t>✓</t>
        </is>
      </c>
      <c r="G650" s="7" t="inlineStr">
        <is>
          <t>✓</t>
        </is>
      </c>
      <c r="H650" s="7" t="inlineStr">
        <is>
          <t>✓</t>
        </is>
      </c>
      <c r="I650" s="7" t="n">
        <v>0</v>
      </c>
    </row>
    <row r="651">
      <c r="A651" s="9" t="n">
        <v>649</v>
      </c>
      <c r="B651" s="10">
        <f>1/(1+(1+Config!$B$3/100)^(Config!$B$5-A651))</f>
        <v/>
      </c>
      <c r="C651" s="10">
        <f>IF(Config!$B$2=0,B651,ROUND(B651/Config!$B$2,0)*Config!$B$2)</f>
        <v/>
      </c>
      <c r="D651" s="11">
        <f>IF(C651&gt;0,(1/C651-1)*100,"∞")</f>
        <v/>
      </c>
      <c r="E651" s="12" t="inlineStr"/>
      <c r="F651" s="12" t="inlineStr"/>
      <c r="G651" s="12" t="inlineStr"/>
      <c r="H651" s="12" t="inlineStr">
        <is>
          <t>✓</t>
        </is>
      </c>
      <c r="I651" s="12" t="n">
        <v>3</v>
      </c>
    </row>
    <row r="652">
      <c r="A652" s="14" t="n">
        <v>650</v>
      </c>
      <c r="B652" s="15">
        <f>1/(1+(1+Config!$B$3/100)^(Config!$B$5-A652))</f>
        <v/>
      </c>
      <c r="C652" s="15">
        <f>IF(Config!$B$2=0,B652,ROUND(B652/Config!$B$2,0)*Config!$B$2)</f>
        <v/>
      </c>
      <c r="D652" s="16">
        <f>IF(C652&gt;0,(1/C652-1)*100,"∞")</f>
        <v/>
      </c>
      <c r="E652" s="17" t="inlineStr"/>
      <c r="F652" s="17" t="inlineStr"/>
      <c r="G652" s="17" t="inlineStr">
        <is>
          <t>✓</t>
        </is>
      </c>
      <c r="H652" s="17" t="inlineStr">
        <is>
          <t>✓</t>
        </is>
      </c>
      <c r="I652" s="17" t="n">
        <v>2</v>
      </c>
    </row>
    <row r="653">
      <c r="A653" s="9" t="n">
        <v>651</v>
      </c>
      <c r="B653" s="10">
        <f>1/(1+(1+Config!$B$3/100)^(Config!$B$5-A653))</f>
        <v/>
      </c>
      <c r="C653" s="10">
        <f>IF(Config!$B$2=0,B653,ROUND(B653/Config!$B$2,0)*Config!$B$2)</f>
        <v/>
      </c>
      <c r="D653" s="11">
        <f>IF(C653&gt;0,(1/C653-1)*100,"∞")</f>
        <v/>
      </c>
      <c r="E653" s="12" t="inlineStr"/>
      <c r="F653" s="12" t="inlineStr"/>
      <c r="G653" s="12" t="inlineStr"/>
      <c r="H653" s="12" t="inlineStr">
        <is>
          <t>✓</t>
        </is>
      </c>
      <c r="I653" s="12" t="n">
        <v>3</v>
      </c>
    </row>
    <row r="654">
      <c r="A654" s="19" t="n">
        <v>652</v>
      </c>
      <c r="B654" s="20">
        <f>1/(1+(1+Config!$B$3/100)^(Config!$B$5-A654))</f>
        <v/>
      </c>
      <c r="C654" s="20">
        <f>IF(Config!$B$2=0,B654,ROUND(B654/Config!$B$2,0)*Config!$B$2)</f>
        <v/>
      </c>
      <c r="D654" s="21">
        <f>IF(C654&gt;0,(1/C654-1)*100,"∞")</f>
        <v/>
      </c>
      <c r="E654" s="22" t="inlineStr"/>
      <c r="F654" s="22" t="inlineStr">
        <is>
          <t>✓</t>
        </is>
      </c>
      <c r="G654" s="22" t="inlineStr">
        <is>
          <t>✓</t>
        </is>
      </c>
      <c r="H654" s="22" t="inlineStr">
        <is>
          <t>✓</t>
        </is>
      </c>
      <c r="I654" s="22" t="n">
        <v>1</v>
      </c>
    </row>
    <row r="655">
      <c r="A655" s="9" t="n">
        <v>653</v>
      </c>
      <c r="B655" s="10">
        <f>1/(1+(1+Config!$B$3/100)^(Config!$B$5-A655))</f>
        <v/>
      </c>
      <c r="C655" s="10">
        <f>IF(Config!$B$2=0,B655,ROUND(B655/Config!$B$2,0)*Config!$B$2)</f>
        <v/>
      </c>
      <c r="D655" s="11">
        <f>IF(C655&gt;0,(1/C655-1)*100,"∞")</f>
        <v/>
      </c>
      <c r="E655" s="12" t="inlineStr"/>
      <c r="F655" s="12" t="inlineStr"/>
      <c r="G655" s="12" t="inlineStr"/>
      <c r="H655" s="12" t="inlineStr">
        <is>
          <t>✓</t>
        </is>
      </c>
      <c r="I655" s="12" t="n">
        <v>3</v>
      </c>
    </row>
    <row r="656">
      <c r="A656" s="14" t="n">
        <v>654</v>
      </c>
      <c r="B656" s="15">
        <f>1/(1+(1+Config!$B$3/100)^(Config!$B$5-A656))</f>
        <v/>
      </c>
      <c r="C656" s="15">
        <f>IF(Config!$B$2=0,B656,ROUND(B656/Config!$B$2,0)*Config!$B$2)</f>
        <v/>
      </c>
      <c r="D656" s="16">
        <f>IF(C656&gt;0,(1/C656-1)*100,"∞")</f>
        <v/>
      </c>
      <c r="E656" s="17" t="inlineStr"/>
      <c r="F656" s="17" t="inlineStr"/>
      <c r="G656" s="17" t="inlineStr">
        <is>
          <t>✓</t>
        </is>
      </c>
      <c r="H656" s="17" t="inlineStr">
        <is>
          <t>✓</t>
        </is>
      </c>
      <c r="I656" s="17" t="n">
        <v>2</v>
      </c>
    </row>
    <row r="657">
      <c r="A657" s="9" t="n">
        <v>655</v>
      </c>
      <c r="B657" s="10">
        <f>1/(1+(1+Config!$B$3/100)^(Config!$B$5-A657))</f>
        <v/>
      </c>
      <c r="C657" s="10">
        <f>IF(Config!$B$2=0,B657,ROUND(B657/Config!$B$2,0)*Config!$B$2)</f>
        <v/>
      </c>
      <c r="D657" s="11">
        <f>IF(C657&gt;0,(1/C657-1)*100,"∞")</f>
        <v/>
      </c>
      <c r="E657" s="12" t="inlineStr"/>
      <c r="F657" s="12" t="inlineStr"/>
      <c r="G657" s="12" t="inlineStr"/>
      <c r="H657" s="12" t="inlineStr">
        <is>
          <t>✓</t>
        </is>
      </c>
      <c r="I657" s="12" t="n">
        <v>3</v>
      </c>
    </row>
    <row r="658">
      <c r="A658" s="4" t="n">
        <v>656</v>
      </c>
      <c r="B658" s="5">
        <f>1/(1+(1+Config!$B$3/100)^(Config!$B$5-A658))</f>
        <v/>
      </c>
      <c r="C658" s="5">
        <f>IF(Config!$B$2=0,B658,ROUND(B658/Config!$B$2,0)*Config!$B$2)</f>
        <v/>
      </c>
      <c r="D658" s="6">
        <f>IF(C658&gt;0,(1/C658-1)*100,"∞")</f>
        <v/>
      </c>
      <c r="E658" s="7" t="inlineStr">
        <is>
          <t>✓</t>
        </is>
      </c>
      <c r="F658" s="7" t="inlineStr">
        <is>
          <t>✓</t>
        </is>
      </c>
      <c r="G658" s="7" t="inlineStr">
        <is>
          <t>✓</t>
        </is>
      </c>
      <c r="H658" s="7" t="inlineStr">
        <is>
          <t>✓</t>
        </is>
      </c>
      <c r="I658" s="7" t="n">
        <v>0</v>
      </c>
    </row>
    <row r="659">
      <c r="A659" s="9" t="n">
        <v>657</v>
      </c>
      <c r="B659" s="10">
        <f>1/(1+(1+Config!$B$3/100)^(Config!$B$5-A659))</f>
        <v/>
      </c>
      <c r="C659" s="10">
        <f>IF(Config!$B$2=0,B659,ROUND(B659/Config!$B$2,0)*Config!$B$2)</f>
        <v/>
      </c>
      <c r="D659" s="11">
        <f>IF(C659&gt;0,(1/C659-1)*100,"∞")</f>
        <v/>
      </c>
      <c r="E659" s="12" t="inlineStr"/>
      <c r="F659" s="12" t="inlineStr"/>
      <c r="G659" s="12" t="inlineStr"/>
      <c r="H659" s="12" t="inlineStr">
        <is>
          <t>✓</t>
        </is>
      </c>
      <c r="I659" s="12" t="n">
        <v>3</v>
      </c>
    </row>
    <row r="660">
      <c r="A660" s="14" t="n">
        <v>658</v>
      </c>
      <c r="B660" s="15">
        <f>1/(1+(1+Config!$B$3/100)^(Config!$B$5-A660))</f>
        <v/>
      </c>
      <c r="C660" s="15">
        <f>IF(Config!$B$2=0,B660,ROUND(B660/Config!$B$2,0)*Config!$B$2)</f>
        <v/>
      </c>
      <c r="D660" s="16">
        <f>IF(C660&gt;0,(1/C660-1)*100,"∞")</f>
        <v/>
      </c>
      <c r="E660" s="17" t="inlineStr"/>
      <c r="F660" s="17" t="inlineStr"/>
      <c r="G660" s="17" t="inlineStr">
        <is>
          <t>✓</t>
        </is>
      </c>
      <c r="H660" s="17" t="inlineStr">
        <is>
          <t>✓</t>
        </is>
      </c>
      <c r="I660" s="17" t="n">
        <v>2</v>
      </c>
    </row>
    <row r="661">
      <c r="A661" s="9" t="n">
        <v>659</v>
      </c>
      <c r="B661" s="10">
        <f>1/(1+(1+Config!$B$3/100)^(Config!$B$5-A661))</f>
        <v/>
      </c>
      <c r="C661" s="10">
        <f>IF(Config!$B$2=0,B661,ROUND(B661/Config!$B$2,0)*Config!$B$2)</f>
        <v/>
      </c>
      <c r="D661" s="11">
        <f>IF(C661&gt;0,(1/C661-1)*100,"∞")</f>
        <v/>
      </c>
      <c r="E661" s="12" t="inlineStr"/>
      <c r="F661" s="12" t="inlineStr"/>
      <c r="G661" s="12" t="inlineStr"/>
      <c r="H661" s="12" t="inlineStr">
        <is>
          <t>✓</t>
        </is>
      </c>
      <c r="I661" s="12" t="n">
        <v>3</v>
      </c>
    </row>
    <row r="662">
      <c r="A662" s="19" t="n">
        <v>660</v>
      </c>
      <c r="B662" s="20">
        <f>1/(1+(1+Config!$B$3/100)^(Config!$B$5-A662))</f>
        <v/>
      </c>
      <c r="C662" s="20">
        <f>IF(Config!$B$2=0,B662,ROUND(B662/Config!$B$2,0)*Config!$B$2)</f>
        <v/>
      </c>
      <c r="D662" s="21">
        <f>IF(C662&gt;0,(1/C662-1)*100,"∞")</f>
        <v/>
      </c>
      <c r="E662" s="22" t="inlineStr"/>
      <c r="F662" s="22" t="inlineStr">
        <is>
          <t>✓</t>
        </is>
      </c>
      <c r="G662" s="22" t="inlineStr">
        <is>
          <t>✓</t>
        </is>
      </c>
      <c r="H662" s="22" t="inlineStr">
        <is>
          <t>✓</t>
        </is>
      </c>
      <c r="I662" s="22" t="n">
        <v>1</v>
      </c>
    </row>
    <row r="663">
      <c r="A663" s="9" t="n">
        <v>661</v>
      </c>
      <c r="B663" s="10">
        <f>1/(1+(1+Config!$B$3/100)^(Config!$B$5-A663))</f>
        <v/>
      </c>
      <c r="C663" s="10">
        <f>IF(Config!$B$2=0,B663,ROUND(B663/Config!$B$2,0)*Config!$B$2)</f>
        <v/>
      </c>
      <c r="D663" s="11">
        <f>IF(C663&gt;0,(1/C663-1)*100,"∞")</f>
        <v/>
      </c>
      <c r="E663" s="12" t="inlineStr"/>
      <c r="F663" s="12" t="inlineStr"/>
      <c r="G663" s="12" t="inlineStr"/>
      <c r="H663" s="12" t="inlineStr">
        <is>
          <t>✓</t>
        </is>
      </c>
      <c r="I663" s="12" t="n">
        <v>3</v>
      </c>
    </row>
    <row r="664">
      <c r="A664" s="14" t="n">
        <v>662</v>
      </c>
      <c r="B664" s="15">
        <f>1/(1+(1+Config!$B$3/100)^(Config!$B$5-A664))</f>
        <v/>
      </c>
      <c r="C664" s="15">
        <f>IF(Config!$B$2=0,B664,ROUND(B664/Config!$B$2,0)*Config!$B$2)</f>
        <v/>
      </c>
      <c r="D664" s="16">
        <f>IF(C664&gt;0,(1/C664-1)*100,"∞")</f>
        <v/>
      </c>
      <c r="E664" s="17" t="inlineStr"/>
      <c r="F664" s="17" t="inlineStr"/>
      <c r="G664" s="17" t="inlineStr">
        <is>
          <t>✓</t>
        </is>
      </c>
      <c r="H664" s="17" t="inlineStr">
        <is>
          <t>✓</t>
        </is>
      </c>
      <c r="I664" s="17" t="n">
        <v>2</v>
      </c>
    </row>
    <row r="665">
      <c r="A665" s="9" t="n">
        <v>663</v>
      </c>
      <c r="B665" s="10">
        <f>1/(1+(1+Config!$B$3/100)^(Config!$B$5-A665))</f>
        <v/>
      </c>
      <c r="C665" s="10">
        <f>IF(Config!$B$2=0,B665,ROUND(B665/Config!$B$2,0)*Config!$B$2)</f>
        <v/>
      </c>
      <c r="D665" s="11">
        <f>IF(C665&gt;0,(1/C665-1)*100,"∞")</f>
        <v/>
      </c>
      <c r="E665" s="12" t="inlineStr"/>
      <c r="F665" s="12" t="inlineStr"/>
      <c r="G665" s="12" t="inlineStr"/>
      <c r="H665" s="12" t="inlineStr">
        <is>
          <t>✓</t>
        </is>
      </c>
      <c r="I665" s="12" t="n">
        <v>3</v>
      </c>
    </row>
    <row r="666">
      <c r="A666" s="4" t="n">
        <v>664</v>
      </c>
      <c r="B666" s="5">
        <f>1/(1+(1+Config!$B$3/100)^(Config!$B$5-A666))</f>
        <v/>
      </c>
      <c r="C666" s="5">
        <f>IF(Config!$B$2=0,B666,ROUND(B666/Config!$B$2,0)*Config!$B$2)</f>
        <v/>
      </c>
      <c r="D666" s="6">
        <f>IF(C666&gt;0,(1/C666-1)*100,"∞")</f>
        <v/>
      </c>
      <c r="E666" s="7" t="inlineStr">
        <is>
          <t>✓</t>
        </is>
      </c>
      <c r="F666" s="7" t="inlineStr">
        <is>
          <t>✓</t>
        </is>
      </c>
      <c r="G666" s="7" t="inlineStr">
        <is>
          <t>✓</t>
        </is>
      </c>
      <c r="H666" s="7" t="inlineStr">
        <is>
          <t>✓</t>
        </is>
      </c>
      <c r="I666" s="7" t="n">
        <v>0</v>
      </c>
    </row>
    <row r="667">
      <c r="A667" s="9" t="n">
        <v>665</v>
      </c>
      <c r="B667" s="10">
        <f>1/(1+(1+Config!$B$3/100)^(Config!$B$5-A667))</f>
        <v/>
      </c>
      <c r="C667" s="10">
        <f>IF(Config!$B$2=0,B667,ROUND(B667/Config!$B$2,0)*Config!$B$2)</f>
        <v/>
      </c>
      <c r="D667" s="11">
        <f>IF(C667&gt;0,(1/C667-1)*100,"∞")</f>
        <v/>
      </c>
      <c r="E667" s="12" t="inlineStr"/>
      <c r="F667" s="12" t="inlineStr"/>
      <c r="G667" s="12" t="inlineStr"/>
      <c r="H667" s="12" t="inlineStr">
        <is>
          <t>✓</t>
        </is>
      </c>
      <c r="I667" s="12" t="n">
        <v>3</v>
      </c>
    </row>
    <row r="668">
      <c r="A668" s="14" t="n">
        <v>666</v>
      </c>
      <c r="B668" s="15">
        <f>1/(1+(1+Config!$B$3/100)^(Config!$B$5-A668))</f>
        <v/>
      </c>
      <c r="C668" s="15">
        <f>IF(Config!$B$2=0,B668,ROUND(B668/Config!$B$2,0)*Config!$B$2)</f>
        <v/>
      </c>
      <c r="D668" s="16">
        <f>IF(C668&gt;0,(1/C668-1)*100,"∞")</f>
        <v/>
      </c>
      <c r="E668" s="17" t="inlineStr"/>
      <c r="F668" s="17" t="inlineStr"/>
      <c r="G668" s="17" t="inlineStr">
        <is>
          <t>✓</t>
        </is>
      </c>
      <c r="H668" s="17" t="inlineStr">
        <is>
          <t>✓</t>
        </is>
      </c>
      <c r="I668" s="17" t="n">
        <v>2</v>
      </c>
    </row>
    <row r="669">
      <c r="A669" s="9" t="n">
        <v>667</v>
      </c>
      <c r="B669" s="10">
        <f>1/(1+(1+Config!$B$3/100)^(Config!$B$5-A669))</f>
        <v/>
      </c>
      <c r="C669" s="10">
        <f>IF(Config!$B$2=0,B669,ROUND(B669/Config!$B$2,0)*Config!$B$2)</f>
        <v/>
      </c>
      <c r="D669" s="11">
        <f>IF(C669&gt;0,(1/C669-1)*100,"∞")</f>
        <v/>
      </c>
      <c r="E669" s="12" t="inlineStr"/>
      <c r="F669" s="12" t="inlineStr"/>
      <c r="G669" s="12" t="inlineStr"/>
      <c r="H669" s="12" t="inlineStr">
        <is>
          <t>✓</t>
        </is>
      </c>
      <c r="I669" s="12" t="n">
        <v>3</v>
      </c>
    </row>
    <row r="670">
      <c r="A670" s="19" t="n">
        <v>668</v>
      </c>
      <c r="B670" s="20">
        <f>1/(1+(1+Config!$B$3/100)^(Config!$B$5-A670))</f>
        <v/>
      </c>
      <c r="C670" s="20">
        <f>IF(Config!$B$2=0,B670,ROUND(B670/Config!$B$2,0)*Config!$B$2)</f>
        <v/>
      </c>
      <c r="D670" s="21">
        <f>IF(C670&gt;0,(1/C670-1)*100,"∞")</f>
        <v/>
      </c>
      <c r="E670" s="22" t="inlineStr"/>
      <c r="F670" s="22" t="inlineStr">
        <is>
          <t>✓</t>
        </is>
      </c>
      <c r="G670" s="22" t="inlineStr">
        <is>
          <t>✓</t>
        </is>
      </c>
      <c r="H670" s="22" t="inlineStr">
        <is>
          <t>✓</t>
        </is>
      </c>
      <c r="I670" s="22" t="n">
        <v>1</v>
      </c>
    </row>
    <row r="671">
      <c r="A671" s="9" t="n">
        <v>669</v>
      </c>
      <c r="B671" s="10">
        <f>1/(1+(1+Config!$B$3/100)^(Config!$B$5-A671))</f>
        <v/>
      </c>
      <c r="C671" s="10">
        <f>IF(Config!$B$2=0,B671,ROUND(B671/Config!$B$2,0)*Config!$B$2)</f>
        <v/>
      </c>
      <c r="D671" s="11">
        <f>IF(C671&gt;0,(1/C671-1)*100,"∞")</f>
        <v/>
      </c>
      <c r="E671" s="12" t="inlineStr"/>
      <c r="F671" s="12" t="inlineStr"/>
      <c r="G671" s="12" t="inlineStr"/>
      <c r="H671" s="12" t="inlineStr">
        <is>
          <t>✓</t>
        </is>
      </c>
      <c r="I671" s="12" t="n">
        <v>3</v>
      </c>
    </row>
    <row r="672">
      <c r="A672" s="14" t="n">
        <v>670</v>
      </c>
      <c r="B672" s="15">
        <f>1/(1+(1+Config!$B$3/100)^(Config!$B$5-A672))</f>
        <v/>
      </c>
      <c r="C672" s="15">
        <f>IF(Config!$B$2=0,B672,ROUND(B672/Config!$B$2,0)*Config!$B$2)</f>
        <v/>
      </c>
      <c r="D672" s="16">
        <f>IF(C672&gt;0,(1/C672-1)*100,"∞")</f>
        <v/>
      </c>
      <c r="E672" s="17" t="inlineStr"/>
      <c r="F672" s="17" t="inlineStr"/>
      <c r="G672" s="17" t="inlineStr">
        <is>
          <t>✓</t>
        </is>
      </c>
      <c r="H672" s="17" t="inlineStr">
        <is>
          <t>✓</t>
        </is>
      </c>
      <c r="I672" s="17" t="n">
        <v>2</v>
      </c>
    </row>
    <row r="673">
      <c r="A673" s="9" t="n">
        <v>671</v>
      </c>
      <c r="B673" s="10">
        <f>1/(1+(1+Config!$B$3/100)^(Config!$B$5-A673))</f>
        <v/>
      </c>
      <c r="C673" s="10">
        <f>IF(Config!$B$2=0,B673,ROUND(B673/Config!$B$2,0)*Config!$B$2)</f>
        <v/>
      </c>
      <c r="D673" s="11">
        <f>IF(C673&gt;0,(1/C673-1)*100,"∞")</f>
        <v/>
      </c>
      <c r="E673" s="12" t="inlineStr"/>
      <c r="F673" s="12" t="inlineStr"/>
      <c r="G673" s="12" t="inlineStr"/>
      <c r="H673" s="12" t="inlineStr">
        <is>
          <t>✓</t>
        </is>
      </c>
      <c r="I673" s="12" t="n">
        <v>3</v>
      </c>
    </row>
    <row r="674">
      <c r="A674" s="4" t="n">
        <v>672</v>
      </c>
      <c r="B674" s="5">
        <f>1/(1+(1+Config!$B$3/100)^(Config!$B$5-A674))</f>
        <v/>
      </c>
      <c r="C674" s="5">
        <f>IF(Config!$B$2=0,B674,ROUND(B674/Config!$B$2,0)*Config!$B$2)</f>
        <v/>
      </c>
      <c r="D674" s="6">
        <f>IF(C674&gt;0,(1/C674-1)*100,"∞")</f>
        <v/>
      </c>
      <c r="E674" s="7" t="inlineStr">
        <is>
          <t>✓</t>
        </is>
      </c>
      <c r="F674" s="7" t="inlineStr">
        <is>
          <t>✓</t>
        </is>
      </c>
      <c r="G674" s="7" t="inlineStr">
        <is>
          <t>✓</t>
        </is>
      </c>
      <c r="H674" s="7" t="inlineStr">
        <is>
          <t>✓</t>
        </is>
      </c>
      <c r="I674" s="7" t="n">
        <v>0</v>
      </c>
    </row>
    <row r="675">
      <c r="A675" s="9" t="n">
        <v>673</v>
      </c>
      <c r="B675" s="10">
        <f>1/(1+(1+Config!$B$3/100)^(Config!$B$5-A675))</f>
        <v/>
      </c>
      <c r="C675" s="10">
        <f>IF(Config!$B$2=0,B675,ROUND(B675/Config!$B$2,0)*Config!$B$2)</f>
        <v/>
      </c>
      <c r="D675" s="11">
        <f>IF(C675&gt;0,(1/C675-1)*100,"∞")</f>
        <v/>
      </c>
      <c r="E675" s="12" t="inlineStr"/>
      <c r="F675" s="12" t="inlineStr"/>
      <c r="G675" s="12" t="inlineStr"/>
      <c r="H675" s="12" t="inlineStr">
        <is>
          <t>✓</t>
        </is>
      </c>
      <c r="I675" s="12" t="n">
        <v>3</v>
      </c>
    </row>
    <row r="676">
      <c r="A676" s="14" t="n">
        <v>674</v>
      </c>
      <c r="B676" s="15">
        <f>1/(1+(1+Config!$B$3/100)^(Config!$B$5-A676))</f>
        <v/>
      </c>
      <c r="C676" s="15">
        <f>IF(Config!$B$2=0,B676,ROUND(B676/Config!$B$2,0)*Config!$B$2)</f>
        <v/>
      </c>
      <c r="D676" s="16">
        <f>IF(C676&gt;0,(1/C676-1)*100,"∞")</f>
        <v/>
      </c>
      <c r="E676" s="17" t="inlineStr"/>
      <c r="F676" s="17" t="inlineStr"/>
      <c r="G676" s="17" t="inlineStr">
        <is>
          <t>✓</t>
        </is>
      </c>
      <c r="H676" s="17" t="inlineStr">
        <is>
          <t>✓</t>
        </is>
      </c>
      <c r="I676" s="17" t="n">
        <v>2</v>
      </c>
    </row>
    <row r="677">
      <c r="A677" s="9" t="n">
        <v>675</v>
      </c>
      <c r="B677" s="10">
        <f>1/(1+(1+Config!$B$3/100)^(Config!$B$5-A677))</f>
        <v/>
      </c>
      <c r="C677" s="10">
        <f>IF(Config!$B$2=0,B677,ROUND(B677/Config!$B$2,0)*Config!$B$2)</f>
        <v/>
      </c>
      <c r="D677" s="11">
        <f>IF(C677&gt;0,(1/C677-1)*100,"∞")</f>
        <v/>
      </c>
      <c r="E677" s="12" t="inlineStr"/>
      <c r="F677" s="12" t="inlineStr"/>
      <c r="G677" s="12" t="inlineStr"/>
      <c r="H677" s="12" t="inlineStr">
        <is>
          <t>✓</t>
        </is>
      </c>
      <c r="I677" s="12" t="n">
        <v>3</v>
      </c>
    </row>
    <row r="678">
      <c r="A678" s="19" t="n">
        <v>676</v>
      </c>
      <c r="B678" s="20">
        <f>1/(1+(1+Config!$B$3/100)^(Config!$B$5-A678))</f>
        <v/>
      </c>
      <c r="C678" s="20">
        <f>IF(Config!$B$2=0,B678,ROUND(B678/Config!$B$2,0)*Config!$B$2)</f>
        <v/>
      </c>
      <c r="D678" s="21">
        <f>IF(C678&gt;0,(1/C678-1)*100,"∞")</f>
        <v/>
      </c>
      <c r="E678" s="22" t="inlineStr"/>
      <c r="F678" s="22" t="inlineStr">
        <is>
          <t>✓</t>
        </is>
      </c>
      <c r="G678" s="22" t="inlineStr">
        <is>
          <t>✓</t>
        </is>
      </c>
      <c r="H678" s="22" t="inlineStr">
        <is>
          <t>✓</t>
        </is>
      </c>
      <c r="I678" s="22" t="n">
        <v>1</v>
      </c>
    </row>
    <row r="679">
      <c r="A679" s="9" t="n">
        <v>677</v>
      </c>
      <c r="B679" s="10">
        <f>1/(1+(1+Config!$B$3/100)^(Config!$B$5-A679))</f>
        <v/>
      </c>
      <c r="C679" s="10">
        <f>IF(Config!$B$2=0,B679,ROUND(B679/Config!$B$2,0)*Config!$B$2)</f>
        <v/>
      </c>
      <c r="D679" s="11">
        <f>IF(C679&gt;0,(1/C679-1)*100,"∞")</f>
        <v/>
      </c>
      <c r="E679" s="12" t="inlineStr"/>
      <c r="F679" s="12" t="inlineStr"/>
      <c r="G679" s="12" t="inlineStr"/>
      <c r="H679" s="12" t="inlineStr">
        <is>
          <t>✓</t>
        </is>
      </c>
      <c r="I679" s="12" t="n">
        <v>3</v>
      </c>
    </row>
    <row r="680">
      <c r="A680" s="14" t="n">
        <v>678</v>
      </c>
      <c r="B680" s="15">
        <f>1/(1+(1+Config!$B$3/100)^(Config!$B$5-A680))</f>
        <v/>
      </c>
      <c r="C680" s="15">
        <f>IF(Config!$B$2=0,B680,ROUND(B680/Config!$B$2,0)*Config!$B$2)</f>
        <v/>
      </c>
      <c r="D680" s="16">
        <f>IF(C680&gt;0,(1/C680-1)*100,"∞")</f>
        <v/>
      </c>
      <c r="E680" s="17" t="inlineStr"/>
      <c r="F680" s="17" t="inlineStr"/>
      <c r="G680" s="17" t="inlineStr">
        <is>
          <t>✓</t>
        </is>
      </c>
      <c r="H680" s="17" t="inlineStr">
        <is>
          <t>✓</t>
        </is>
      </c>
      <c r="I680" s="17" t="n">
        <v>2</v>
      </c>
    </row>
    <row r="681">
      <c r="A681" s="9" t="n">
        <v>679</v>
      </c>
      <c r="B681" s="10">
        <f>1/(1+(1+Config!$B$3/100)^(Config!$B$5-A681))</f>
        <v/>
      </c>
      <c r="C681" s="10">
        <f>IF(Config!$B$2=0,B681,ROUND(B681/Config!$B$2,0)*Config!$B$2)</f>
        <v/>
      </c>
      <c r="D681" s="11">
        <f>IF(C681&gt;0,(1/C681-1)*100,"∞")</f>
        <v/>
      </c>
      <c r="E681" s="12" t="inlineStr"/>
      <c r="F681" s="12" t="inlineStr"/>
      <c r="G681" s="12" t="inlineStr"/>
      <c r="H681" s="12" t="inlineStr">
        <is>
          <t>✓</t>
        </is>
      </c>
      <c r="I681" s="12" t="n">
        <v>3</v>
      </c>
    </row>
    <row r="682">
      <c r="A682" s="4" t="n">
        <v>680</v>
      </c>
      <c r="B682" s="5">
        <f>1/(1+(1+Config!$B$3/100)^(Config!$B$5-A682))</f>
        <v/>
      </c>
      <c r="C682" s="5">
        <f>IF(Config!$B$2=0,B682,ROUND(B682/Config!$B$2,0)*Config!$B$2)</f>
        <v/>
      </c>
      <c r="D682" s="6">
        <f>IF(C682&gt;0,(1/C682-1)*100,"∞")</f>
        <v/>
      </c>
      <c r="E682" s="7" t="inlineStr">
        <is>
          <t>✓</t>
        </is>
      </c>
      <c r="F682" s="7" t="inlineStr">
        <is>
          <t>✓</t>
        </is>
      </c>
      <c r="G682" s="7" t="inlineStr">
        <is>
          <t>✓</t>
        </is>
      </c>
      <c r="H682" s="7" t="inlineStr">
        <is>
          <t>✓</t>
        </is>
      </c>
      <c r="I682" s="7" t="n">
        <v>0</v>
      </c>
    </row>
    <row r="683">
      <c r="A683" s="9" t="n">
        <v>681</v>
      </c>
      <c r="B683" s="10">
        <f>1/(1+(1+Config!$B$3/100)^(Config!$B$5-A683))</f>
        <v/>
      </c>
      <c r="C683" s="10">
        <f>IF(Config!$B$2=0,B683,ROUND(B683/Config!$B$2,0)*Config!$B$2)</f>
        <v/>
      </c>
      <c r="D683" s="11">
        <f>IF(C683&gt;0,(1/C683-1)*100,"∞")</f>
        <v/>
      </c>
      <c r="E683" s="12" t="inlineStr"/>
      <c r="F683" s="12" t="inlineStr"/>
      <c r="G683" s="12" t="inlineStr"/>
      <c r="H683" s="12" t="inlineStr">
        <is>
          <t>✓</t>
        </is>
      </c>
      <c r="I683" s="12" t="n">
        <v>3</v>
      </c>
    </row>
    <row r="684">
      <c r="A684" s="14" t="n">
        <v>682</v>
      </c>
      <c r="B684" s="15">
        <f>1/(1+(1+Config!$B$3/100)^(Config!$B$5-A684))</f>
        <v/>
      </c>
      <c r="C684" s="15">
        <f>IF(Config!$B$2=0,B684,ROUND(B684/Config!$B$2,0)*Config!$B$2)</f>
        <v/>
      </c>
      <c r="D684" s="16">
        <f>IF(C684&gt;0,(1/C684-1)*100,"∞")</f>
        <v/>
      </c>
      <c r="E684" s="17" t="inlineStr"/>
      <c r="F684" s="17" t="inlineStr"/>
      <c r="G684" s="17" t="inlineStr">
        <is>
          <t>✓</t>
        </is>
      </c>
      <c r="H684" s="17" t="inlineStr">
        <is>
          <t>✓</t>
        </is>
      </c>
      <c r="I684" s="17" t="n">
        <v>2</v>
      </c>
    </row>
    <row r="685">
      <c r="A685" s="9" t="n">
        <v>683</v>
      </c>
      <c r="B685" s="10">
        <f>1/(1+(1+Config!$B$3/100)^(Config!$B$5-A685))</f>
        <v/>
      </c>
      <c r="C685" s="10">
        <f>IF(Config!$B$2=0,B685,ROUND(B685/Config!$B$2,0)*Config!$B$2)</f>
        <v/>
      </c>
      <c r="D685" s="11">
        <f>IF(C685&gt;0,(1/C685-1)*100,"∞")</f>
        <v/>
      </c>
      <c r="E685" s="12" t="inlineStr"/>
      <c r="F685" s="12" t="inlineStr"/>
      <c r="G685" s="12" t="inlineStr"/>
      <c r="H685" s="12" t="inlineStr">
        <is>
          <t>✓</t>
        </is>
      </c>
      <c r="I685" s="12" t="n">
        <v>3</v>
      </c>
    </row>
    <row r="686">
      <c r="A686" s="19" t="n">
        <v>684</v>
      </c>
      <c r="B686" s="20">
        <f>1/(1+(1+Config!$B$3/100)^(Config!$B$5-A686))</f>
        <v/>
      </c>
      <c r="C686" s="20">
        <f>IF(Config!$B$2=0,B686,ROUND(B686/Config!$B$2,0)*Config!$B$2)</f>
        <v/>
      </c>
      <c r="D686" s="21">
        <f>IF(C686&gt;0,(1/C686-1)*100,"∞")</f>
        <v/>
      </c>
      <c r="E686" s="22" t="inlineStr"/>
      <c r="F686" s="22" t="inlineStr">
        <is>
          <t>✓</t>
        </is>
      </c>
      <c r="G686" s="22" t="inlineStr">
        <is>
          <t>✓</t>
        </is>
      </c>
      <c r="H686" s="22" t="inlineStr">
        <is>
          <t>✓</t>
        </is>
      </c>
      <c r="I686" s="22" t="n">
        <v>1</v>
      </c>
    </row>
    <row r="687">
      <c r="A687" s="9" t="n">
        <v>685</v>
      </c>
      <c r="B687" s="10">
        <f>1/(1+(1+Config!$B$3/100)^(Config!$B$5-A687))</f>
        <v/>
      </c>
      <c r="C687" s="10">
        <f>IF(Config!$B$2=0,B687,ROUND(B687/Config!$B$2,0)*Config!$B$2)</f>
        <v/>
      </c>
      <c r="D687" s="11">
        <f>IF(C687&gt;0,(1/C687-1)*100,"∞")</f>
        <v/>
      </c>
      <c r="E687" s="12" t="inlineStr"/>
      <c r="F687" s="12" t="inlineStr"/>
      <c r="G687" s="12" t="inlineStr"/>
      <c r="H687" s="12" t="inlineStr">
        <is>
          <t>✓</t>
        </is>
      </c>
      <c r="I687" s="12" t="n">
        <v>3</v>
      </c>
    </row>
    <row r="688">
      <c r="A688" s="14" t="n">
        <v>686</v>
      </c>
      <c r="B688" s="15">
        <f>1/(1+(1+Config!$B$3/100)^(Config!$B$5-A688))</f>
        <v/>
      </c>
      <c r="C688" s="15">
        <f>IF(Config!$B$2=0,B688,ROUND(B688/Config!$B$2,0)*Config!$B$2)</f>
        <v/>
      </c>
      <c r="D688" s="16">
        <f>IF(C688&gt;0,(1/C688-1)*100,"∞")</f>
        <v/>
      </c>
      <c r="E688" s="17" t="inlineStr"/>
      <c r="F688" s="17" t="inlineStr"/>
      <c r="G688" s="17" t="inlineStr">
        <is>
          <t>✓</t>
        </is>
      </c>
      <c r="H688" s="17" t="inlineStr">
        <is>
          <t>✓</t>
        </is>
      </c>
      <c r="I688" s="17" t="n">
        <v>2</v>
      </c>
    </row>
    <row r="689">
      <c r="A689" s="9" t="n">
        <v>687</v>
      </c>
      <c r="B689" s="10">
        <f>1/(1+(1+Config!$B$3/100)^(Config!$B$5-A689))</f>
        <v/>
      </c>
      <c r="C689" s="10">
        <f>IF(Config!$B$2=0,B689,ROUND(B689/Config!$B$2,0)*Config!$B$2)</f>
        <v/>
      </c>
      <c r="D689" s="11">
        <f>IF(C689&gt;0,(1/C689-1)*100,"∞")</f>
        <v/>
      </c>
      <c r="E689" s="12" t="inlineStr"/>
      <c r="F689" s="12" t="inlineStr"/>
      <c r="G689" s="12" t="inlineStr"/>
      <c r="H689" s="12" t="inlineStr">
        <is>
          <t>✓</t>
        </is>
      </c>
      <c r="I689" s="12" t="n">
        <v>3</v>
      </c>
    </row>
    <row r="690">
      <c r="A690" s="4" t="n">
        <v>688</v>
      </c>
      <c r="B690" s="5">
        <f>1/(1+(1+Config!$B$3/100)^(Config!$B$5-A690))</f>
        <v/>
      </c>
      <c r="C690" s="5">
        <f>IF(Config!$B$2=0,B690,ROUND(B690/Config!$B$2,0)*Config!$B$2)</f>
        <v/>
      </c>
      <c r="D690" s="6">
        <f>IF(C690&gt;0,(1/C690-1)*100,"∞")</f>
        <v/>
      </c>
      <c r="E690" s="7" t="inlineStr">
        <is>
          <t>✓</t>
        </is>
      </c>
      <c r="F690" s="7" t="inlineStr">
        <is>
          <t>✓</t>
        </is>
      </c>
      <c r="G690" s="7" t="inlineStr">
        <is>
          <t>✓</t>
        </is>
      </c>
      <c r="H690" s="7" t="inlineStr">
        <is>
          <t>✓</t>
        </is>
      </c>
      <c r="I690" s="7" t="n">
        <v>0</v>
      </c>
    </row>
    <row r="691">
      <c r="A691" s="9" t="n">
        <v>689</v>
      </c>
      <c r="B691" s="10">
        <f>1/(1+(1+Config!$B$3/100)^(Config!$B$5-A691))</f>
        <v/>
      </c>
      <c r="C691" s="10">
        <f>IF(Config!$B$2=0,B691,ROUND(B691/Config!$B$2,0)*Config!$B$2)</f>
        <v/>
      </c>
      <c r="D691" s="11">
        <f>IF(C691&gt;0,(1/C691-1)*100,"∞")</f>
        <v/>
      </c>
      <c r="E691" s="12" t="inlineStr"/>
      <c r="F691" s="12" t="inlineStr"/>
      <c r="G691" s="12" t="inlineStr"/>
      <c r="H691" s="12" t="inlineStr">
        <is>
          <t>✓</t>
        </is>
      </c>
      <c r="I691" s="12" t="n">
        <v>3</v>
      </c>
    </row>
    <row r="692">
      <c r="A692" s="14" t="n">
        <v>690</v>
      </c>
      <c r="B692" s="15">
        <f>1/(1+(1+Config!$B$3/100)^(Config!$B$5-A692))</f>
        <v/>
      </c>
      <c r="C692" s="15">
        <f>IF(Config!$B$2=0,B692,ROUND(B692/Config!$B$2,0)*Config!$B$2)</f>
        <v/>
      </c>
      <c r="D692" s="16">
        <f>IF(C692&gt;0,(1/C692-1)*100,"∞")</f>
        <v/>
      </c>
      <c r="E692" s="17" t="inlineStr"/>
      <c r="F692" s="17" t="inlineStr"/>
      <c r="G692" s="17" t="inlineStr">
        <is>
          <t>✓</t>
        </is>
      </c>
      <c r="H692" s="17" t="inlineStr">
        <is>
          <t>✓</t>
        </is>
      </c>
      <c r="I692" s="17" t="n">
        <v>2</v>
      </c>
    </row>
    <row r="693">
      <c r="A693" s="9" t="n">
        <v>691</v>
      </c>
      <c r="B693" s="10">
        <f>1/(1+(1+Config!$B$3/100)^(Config!$B$5-A693))</f>
        <v/>
      </c>
      <c r="C693" s="10">
        <f>IF(Config!$B$2=0,B693,ROUND(B693/Config!$B$2,0)*Config!$B$2)</f>
        <v/>
      </c>
      <c r="D693" s="11">
        <f>IF(C693&gt;0,(1/C693-1)*100,"∞")</f>
        <v/>
      </c>
      <c r="E693" s="12" t="inlineStr"/>
      <c r="F693" s="12" t="inlineStr"/>
      <c r="G693" s="12" t="inlineStr"/>
      <c r="H693" s="12" t="inlineStr">
        <is>
          <t>✓</t>
        </is>
      </c>
      <c r="I693" s="12" t="n">
        <v>3</v>
      </c>
    </row>
    <row r="694">
      <c r="A694" s="19" t="n">
        <v>692</v>
      </c>
      <c r="B694" s="20">
        <f>1/(1+(1+Config!$B$3/100)^(Config!$B$5-A694))</f>
        <v/>
      </c>
      <c r="C694" s="20">
        <f>IF(Config!$B$2=0,B694,ROUND(B694/Config!$B$2,0)*Config!$B$2)</f>
        <v/>
      </c>
      <c r="D694" s="21">
        <f>IF(C694&gt;0,(1/C694-1)*100,"∞")</f>
        <v/>
      </c>
      <c r="E694" s="22" t="inlineStr"/>
      <c r="F694" s="22" t="inlineStr">
        <is>
          <t>✓</t>
        </is>
      </c>
      <c r="G694" s="22" t="inlineStr">
        <is>
          <t>✓</t>
        </is>
      </c>
      <c r="H694" s="22" t="inlineStr">
        <is>
          <t>✓</t>
        </is>
      </c>
      <c r="I694" s="22" t="n">
        <v>1</v>
      </c>
    </row>
    <row r="695">
      <c r="A695" s="9" t="n">
        <v>693</v>
      </c>
      <c r="B695" s="10">
        <f>1/(1+(1+Config!$B$3/100)^(Config!$B$5-A695))</f>
        <v/>
      </c>
      <c r="C695" s="10">
        <f>IF(Config!$B$2=0,B695,ROUND(B695/Config!$B$2,0)*Config!$B$2)</f>
        <v/>
      </c>
      <c r="D695" s="11">
        <f>IF(C695&gt;0,(1/C695-1)*100,"∞")</f>
        <v/>
      </c>
      <c r="E695" s="12" t="inlineStr"/>
      <c r="F695" s="12" t="inlineStr"/>
      <c r="G695" s="12" t="inlineStr"/>
      <c r="H695" s="12" t="inlineStr">
        <is>
          <t>✓</t>
        </is>
      </c>
      <c r="I695" s="12" t="n">
        <v>3</v>
      </c>
    </row>
    <row r="696">
      <c r="A696" s="14" t="n">
        <v>694</v>
      </c>
      <c r="B696" s="15">
        <f>1/(1+(1+Config!$B$3/100)^(Config!$B$5-A696))</f>
        <v/>
      </c>
      <c r="C696" s="15">
        <f>IF(Config!$B$2=0,B696,ROUND(B696/Config!$B$2,0)*Config!$B$2)</f>
        <v/>
      </c>
      <c r="D696" s="16">
        <f>IF(C696&gt;0,(1/C696-1)*100,"∞")</f>
        <v/>
      </c>
      <c r="E696" s="17" t="inlineStr"/>
      <c r="F696" s="17" t="inlineStr"/>
      <c r="G696" s="17" t="inlineStr">
        <is>
          <t>✓</t>
        </is>
      </c>
      <c r="H696" s="17" t="inlineStr">
        <is>
          <t>✓</t>
        </is>
      </c>
      <c r="I696" s="17" t="n">
        <v>2</v>
      </c>
    </row>
    <row r="697">
      <c r="A697" s="9" t="n">
        <v>695</v>
      </c>
      <c r="B697" s="10">
        <f>1/(1+(1+Config!$B$3/100)^(Config!$B$5-A697))</f>
        <v/>
      </c>
      <c r="C697" s="10">
        <f>IF(Config!$B$2=0,B697,ROUND(B697/Config!$B$2,0)*Config!$B$2)</f>
        <v/>
      </c>
      <c r="D697" s="11">
        <f>IF(C697&gt;0,(1/C697-1)*100,"∞")</f>
        <v/>
      </c>
      <c r="E697" s="12" t="inlineStr"/>
      <c r="F697" s="12" t="inlineStr"/>
      <c r="G697" s="12" t="inlineStr"/>
      <c r="H697" s="12" t="inlineStr">
        <is>
          <t>✓</t>
        </is>
      </c>
      <c r="I697" s="12" t="n">
        <v>3</v>
      </c>
    </row>
    <row r="698">
      <c r="A698" s="4" t="n">
        <v>696</v>
      </c>
      <c r="B698" s="5">
        <f>1/(1+(1+Config!$B$3/100)^(Config!$B$5-A698))</f>
        <v/>
      </c>
      <c r="C698" s="5">
        <f>IF(Config!$B$2=0,B698,ROUND(B698/Config!$B$2,0)*Config!$B$2)</f>
        <v/>
      </c>
      <c r="D698" s="6">
        <f>IF(C698&gt;0,(1/C698-1)*100,"∞")</f>
        <v/>
      </c>
      <c r="E698" s="7" t="inlineStr">
        <is>
          <t>✓</t>
        </is>
      </c>
      <c r="F698" s="7" t="inlineStr">
        <is>
          <t>✓</t>
        </is>
      </c>
      <c r="G698" s="7" t="inlineStr">
        <is>
          <t>✓</t>
        </is>
      </c>
      <c r="H698" s="7" t="inlineStr">
        <is>
          <t>✓</t>
        </is>
      </c>
      <c r="I698" s="7" t="n">
        <v>0</v>
      </c>
    </row>
    <row r="699">
      <c r="A699" s="9" t="n">
        <v>697</v>
      </c>
      <c r="B699" s="10">
        <f>1/(1+(1+Config!$B$3/100)^(Config!$B$5-A699))</f>
        <v/>
      </c>
      <c r="C699" s="10">
        <f>IF(Config!$B$2=0,B699,ROUND(B699/Config!$B$2,0)*Config!$B$2)</f>
        <v/>
      </c>
      <c r="D699" s="11">
        <f>IF(C699&gt;0,(1/C699-1)*100,"∞")</f>
        <v/>
      </c>
      <c r="E699" s="12" t="inlineStr"/>
      <c r="F699" s="12" t="inlineStr"/>
      <c r="G699" s="12" t="inlineStr"/>
      <c r="H699" s="12" t="inlineStr">
        <is>
          <t>✓</t>
        </is>
      </c>
      <c r="I699" s="12" t="n">
        <v>3</v>
      </c>
    </row>
    <row r="700">
      <c r="A700" s="14" t="n">
        <v>698</v>
      </c>
      <c r="B700" s="15">
        <f>1/(1+(1+Config!$B$3/100)^(Config!$B$5-A700))</f>
        <v/>
      </c>
      <c r="C700" s="15">
        <f>IF(Config!$B$2=0,B700,ROUND(B700/Config!$B$2,0)*Config!$B$2)</f>
        <v/>
      </c>
      <c r="D700" s="16">
        <f>IF(C700&gt;0,(1/C700-1)*100,"∞")</f>
        <v/>
      </c>
      <c r="E700" s="17" t="inlineStr"/>
      <c r="F700" s="17" t="inlineStr"/>
      <c r="G700" s="17" t="inlineStr">
        <is>
          <t>✓</t>
        </is>
      </c>
      <c r="H700" s="17" t="inlineStr">
        <is>
          <t>✓</t>
        </is>
      </c>
      <c r="I700" s="17" t="n">
        <v>2</v>
      </c>
    </row>
    <row r="701">
      <c r="A701" s="9" t="n">
        <v>699</v>
      </c>
      <c r="B701" s="10">
        <f>1/(1+(1+Config!$B$3/100)^(Config!$B$5-A701))</f>
        <v/>
      </c>
      <c r="C701" s="10">
        <f>IF(Config!$B$2=0,B701,ROUND(B701/Config!$B$2,0)*Config!$B$2)</f>
        <v/>
      </c>
      <c r="D701" s="11">
        <f>IF(C701&gt;0,(1/C701-1)*100,"∞")</f>
        <v/>
      </c>
      <c r="E701" s="12" t="inlineStr"/>
      <c r="F701" s="12" t="inlineStr"/>
      <c r="G701" s="12" t="inlineStr"/>
      <c r="H701" s="12" t="inlineStr">
        <is>
          <t>✓</t>
        </is>
      </c>
      <c r="I701" s="12" t="n">
        <v>3</v>
      </c>
    </row>
    <row r="702">
      <c r="A702" s="19" t="n">
        <v>700</v>
      </c>
      <c r="B702" s="20">
        <f>1/(1+(1+Config!$B$3/100)^(Config!$B$5-A702))</f>
        <v/>
      </c>
      <c r="C702" s="20">
        <f>IF(Config!$B$2=0,B702,ROUND(B702/Config!$B$2,0)*Config!$B$2)</f>
        <v/>
      </c>
      <c r="D702" s="21">
        <f>IF(C702&gt;0,(1/C702-1)*100,"∞")</f>
        <v/>
      </c>
      <c r="E702" s="22" t="inlineStr"/>
      <c r="F702" s="22" t="inlineStr">
        <is>
          <t>✓</t>
        </is>
      </c>
      <c r="G702" s="22" t="inlineStr">
        <is>
          <t>✓</t>
        </is>
      </c>
      <c r="H702" s="22" t="inlineStr">
        <is>
          <t>✓</t>
        </is>
      </c>
      <c r="I702" s="22" t="n">
        <v>1</v>
      </c>
    </row>
    <row r="703">
      <c r="A703" s="9" t="n">
        <v>701</v>
      </c>
      <c r="B703" s="10">
        <f>1/(1+(1+Config!$B$3/100)^(Config!$B$5-A703))</f>
        <v/>
      </c>
      <c r="C703" s="10">
        <f>IF(Config!$B$2=0,B703,ROUND(B703/Config!$B$2,0)*Config!$B$2)</f>
        <v/>
      </c>
      <c r="D703" s="11">
        <f>IF(C703&gt;0,(1/C703-1)*100,"∞")</f>
        <v/>
      </c>
      <c r="E703" s="12" t="inlineStr"/>
      <c r="F703" s="12" t="inlineStr"/>
      <c r="G703" s="12" t="inlineStr"/>
      <c r="H703" s="12" t="inlineStr">
        <is>
          <t>✓</t>
        </is>
      </c>
      <c r="I703" s="12" t="n">
        <v>3</v>
      </c>
    </row>
    <row r="704">
      <c r="A704" s="14" t="n">
        <v>702</v>
      </c>
      <c r="B704" s="15">
        <f>1/(1+(1+Config!$B$3/100)^(Config!$B$5-A704))</f>
        <v/>
      </c>
      <c r="C704" s="15">
        <f>IF(Config!$B$2=0,B704,ROUND(B704/Config!$B$2,0)*Config!$B$2)</f>
        <v/>
      </c>
      <c r="D704" s="16">
        <f>IF(C704&gt;0,(1/C704-1)*100,"∞")</f>
        <v/>
      </c>
      <c r="E704" s="17" t="inlineStr"/>
      <c r="F704" s="17" t="inlineStr"/>
      <c r="G704" s="17" t="inlineStr">
        <is>
          <t>✓</t>
        </is>
      </c>
      <c r="H704" s="17" t="inlineStr">
        <is>
          <t>✓</t>
        </is>
      </c>
      <c r="I704" s="17" t="n">
        <v>2</v>
      </c>
    </row>
    <row r="705">
      <c r="A705" s="9" t="n">
        <v>703</v>
      </c>
      <c r="B705" s="10">
        <f>1/(1+(1+Config!$B$3/100)^(Config!$B$5-A705))</f>
        <v/>
      </c>
      <c r="C705" s="10">
        <f>IF(Config!$B$2=0,B705,ROUND(B705/Config!$B$2,0)*Config!$B$2)</f>
        <v/>
      </c>
      <c r="D705" s="11">
        <f>IF(C705&gt;0,(1/C705-1)*100,"∞")</f>
        <v/>
      </c>
      <c r="E705" s="12" t="inlineStr"/>
      <c r="F705" s="12" t="inlineStr"/>
      <c r="G705" s="12" t="inlineStr"/>
      <c r="H705" s="12" t="inlineStr">
        <is>
          <t>✓</t>
        </is>
      </c>
      <c r="I705" s="12" t="n">
        <v>3</v>
      </c>
    </row>
    <row r="706">
      <c r="A706" s="4" t="n">
        <v>704</v>
      </c>
      <c r="B706" s="5">
        <f>1/(1+(1+Config!$B$3/100)^(Config!$B$5-A706))</f>
        <v/>
      </c>
      <c r="C706" s="5">
        <f>IF(Config!$B$2=0,B706,ROUND(B706/Config!$B$2,0)*Config!$B$2)</f>
        <v/>
      </c>
      <c r="D706" s="6">
        <f>IF(C706&gt;0,(1/C706-1)*100,"∞")</f>
        <v/>
      </c>
      <c r="E706" s="7" t="inlineStr">
        <is>
          <t>✓</t>
        </is>
      </c>
      <c r="F706" s="7" t="inlineStr">
        <is>
          <t>✓</t>
        </is>
      </c>
      <c r="G706" s="7" t="inlineStr">
        <is>
          <t>✓</t>
        </is>
      </c>
      <c r="H706" s="7" t="inlineStr">
        <is>
          <t>✓</t>
        </is>
      </c>
      <c r="I706" s="7" t="n">
        <v>0</v>
      </c>
    </row>
    <row r="707">
      <c r="A707" s="9" t="n">
        <v>705</v>
      </c>
      <c r="B707" s="10">
        <f>1/(1+(1+Config!$B$3/100)^(Config!$B$5-A707))</f>
        <v/>
      </c>
      <c r="C707" s="10">
        <f>IF(Config!$B$2=0,B707,ROUND(B707/Config!$B$2,0)*Config!$B$2)</f>
        <v/>
      </c>
      <c r="D707" s="11">
        <f>IF(C707&gt;0,(1/C707-1)*100,"∞")</f>
        <v/>
      </c>
      <c r="E707" s="12" t="inlineStr"/>
      <c r="F707" s="12" t="inlineStr"/>
      <c r="G707" s="12" t="inlineStr"/>
      <c r="H707" s="12" t="inlineStr">
        <is>
          <t>✓</t>
        </is>
      </c>
      <c r="I707" s="12" t="n">
        <v>3</v>
      </c>
    </row>
    <row r="708">
      <c r="A708" s="14" t="n">
        <v>706</v>
      </c>
      <c r="B708" s="15">
        <f>1/(1+(1+Config!$B$3/100)^(Config!$B$5-A708))</f>
        <v/>
      </c>
      <c r="C708" s="15">
        <f>IF(Config!$B$2=0,B708,ROUND(B708/Config!$B$2,0)*Config!$B$2)</f>
        <v/>
      </c>
      <c r="D708" s="16">
        <f>IF(C708&gt;0,(1/C708-1)*100,"∞")</f>
        <v/>
      </c>
      <c r="E708" s="17" t="inlineStr"/>
      <c r="F708" s="17" t="inlineStr"/>
      <c r="G708" s="17" t="inlineStr">
        <is>
          <t>✓</t>
        </is>
      </c>
      <c r="H708" s="17" t="inlineStr">
        <is>
          <t>✓</t>
        </is>
      </c>
      <c r="I708" s="17" t="n">
        <v>2</v>
      </c>
    </row>
    <row r="709">
      <c r="A709" s="9" t="n">
        <v>707</v>
      </c>
      <c r="B709" s="10">
        <f>1/(1+(1+Config!$B$3/100)^(Config!$B$5-A709))</f>
        <v/>
      </c>
      <c r="C709" s="10">
        <f>IF(Config!$B$2=0,B709,ROUND(B709/Config!$B$2,0)*Config!$B$2)</f>
        <v/>
      </c>
      <c r="D709" s="11">
        <f>IF(C709&gt;0,(1/C709-1)*100,"∞")</f>
        <v/>
      </c>
      <c r="E709" s="12" t="inlineStr"/>
      <c r="F709" s="12" t="inlineStr"/>
      <c r="G709" s="12" t="inlineStr"/>
      <c r="H709" s="12" t="inlineStr">
        <is>
          <t>✓</t>
        </is>
      </c>
      <c r="I709" s="12" t="n">
        <v>3</v>
      </c>
    </row>
    <row r="710">
      <c r="A710" s="19" t="n">
        <v>708</v>
      </c>
      <c r="B710" s="20">
        <f>1/(1+(1+Config!$B$3/100)^(Config!$B$5-A710))</f>
        <v/>
      </c>
      <c r="C710" s="20">
        <f>IF(Config!$B$2=0,B710,ROUND(B710/Config!$B$2,0)*Config!$B$2)</f>
        <v/>
      </c>
      <c r="D710" s="21">
        <f>IF(C710&gt;0,(1/C710-1)*100,"∞")</f>
        <v/>
      </c>
      <c r="E710" s="22" t="inlineStr"/>
      <c r="F710" s="22" t="inlineStr">
        <is>
          <t>✓</t>
        </is>
      </c>
      <c r="G710" s="22" t="inlineStr">
        <is>
          <t>✓</t>
        </is>
      </c>
      <c r="H710" s="22" t="inlineStr">
        <is>
          <t>✓</t>
        </is>
      </c>
      <c r="I710" s="22" t="n">
        <v>1</v>
      </c>
    </row>
    <row r="711">
      <c r="A711" s="9" t="n">
        <v>709</v>
      </c>
      <c r="B711" s="10">
        <f>1/(1+(1+Config!$B$3/100)^(Config!$B$5-A711))</f>
        <v/>
      </c>
      <c r="C711" s="10">
        <f>IF(Config!$B$2=0,B711,ROUND(B711/Config!$B$2,0)*Config!$B$2)</f>
        <v/>
      </c>
      <c r="D711" s="11">
        <f>IF(C711&gt;0,(1/C711-1)*100,"∞")</f>
        <v/>
      </c>
      <c r="E711" s="12" t="inlineStr"/>
      <c r="F711" s="12" t="inlineStr"/>
      <c r="G711" s="12" t="inlineStr"/>
      <c r="H711" s="12" t="inlineStr">
        <is>
          <t>✓</t>
        </is>
      </c>
      <c r="I711" s="12" t="n">
        <v>3</v>
      </c>
    </row>
    <row r="712">
      <c r="A712" s="14" t="n">
        <v>710</v>
      </c>
      <c r="B712" s="15">
        <f>1/(1+(1+Config!$B$3/100)^(Config!$B$5-A712))</f>
        <v/>
      </c>
      <c r="C712" s="15">
        <f>IF(Config!$B$2=0,B712,ROUND(B712/Config!$B$2,0)*Config!$B$2)</f>
        <v/>
      </c>
      <c r="D712" s="16">
        <f>IF(C712&gt;0,(1/C712-1)*100,"∞")</f>
        <v/>
      </c>
      <c r="E712" s="17" t="inlineStr"/>
      <c r="F712" s="17" t="inlineStr"/>
      <c r="G712" s="17" t="inlineStr">
        <is>
          <t>✓</t>
        </is>
      </c>
      <c r="H712" s="17" t="inlineStr">
        <is>
          <t>✓</t>
        </is>
      </c>
      <c r="I712" s="17" t="n">
        <v>2</v>
      </c>
    </row>
    <row r="713">
      <c r="A713" s="9" t="n">
        <v>711</v>
      </c>
      <c r="B713" s="10">
        <f>1/(1+(1+Config!$B$3/100)^(Config!$B$5-A713))</f>
        <v/>
      </c>
      <c r="C713" s="10">
        <f>IF(Config!$B$2=0,B713,ROUND(B713/Config!$B$2,0)*Config!$B$2)</f>
        <v/>
      </c>
      <c r="D713" s="11">
        <f>IF(C713&gt;0,(1/C713-1)*100,"∞")</f>
        <v/>
      </c>
      <c r="E713" s="12" t="inlineStr"/>
      <c r="F713" s="12" t="inlineStr"/>
      <c r="G713" s="12" t="inlineStr"/>
      <c r="H713" s="12" t="inlineStr">
        <is>
          <t>✓</t>
        </is>
      </c>
      <c r="I713" s="12" t="n">
        <v>3</v>
      </c>
    </row>
    <row r="714">
      <c r="A714" s="4" t="n">
        <v>712</v>
      </c>
      <c r="B714" s="5">
        <f>1/(1+(1+Config!$B$3/100)^(Config!$B$5-A714))</f>
        <v/>
      </c>
      <c r="C714" s="5">
        <f>IF(Config!$B$2=0,B714,ROUND(B714/Config!$B$2,0)*Config!$B$2)</f>
        <v/>
      </c>
      <c r="D714" s="6">
        <f>IF(C714&gt;0,(1/C714-1)*100,"∞")</f>
        <v/>
      </c>
      <c r="E714" s="7" t="inlineStr">
        <is>
          <t>✓</t>
        </is>
      </c>
      <c r="F714" s="7" t="inlineStr">
        <is>
          <t>✓</t>
        </is>
      </c>
      <c r="G714" s="7" t="inlineStr">
        <is>
          <t>✓</t>
        </is>
      </c>
      <c r="H714" s="7" t="inlineStr">
        <is>
          <t>✓</t>
        </is>
      </c>
      <c r="I714" s="7" t="n">
        <v>0</v>
      </c>
    </row>
    <row r="715">
      <c r="A715" s="9" t="n">
        <v>713</v>
      </c>
      <c r="B715" s="10">
        <f>1/(1+(1+Config!$B$3/100)^(Config!$B$5-A715))</f>
        <v/>
      </c>
      <c r="C715" s="10">
        <f>IF(Config!$B$2=0,B715,ROUND(B715/Config!$B$2,0)*Config!$B$2)</f>
        <v/>
      </c>
      <c r="D715" s="11">
        <f>IF(C715&gt;0,(1/C715-1)*100,"∞")</f>
        <v/>
      </c>
      <c r="E715" s="12" t="inlineStr"/>
      <c r="F715" s="12" t="inlineStr"/>
      <c r="G715" s="12" t="inlineStr"/>
      <c r="H715" s="12" t="inlineStr">
        <is>
          <t>✓</t>
        </is>
      </c>
      <c r="I715" s="12" t="n">
        <v>3</v>
      </c>
    </row>
    <row r="716">
      <c r="A716" s="14" t="n">
        <v>714</v>
      </c>
      <c r="B716" s="15">
        <f>1/(1+(1+Config!$B$3/100)^(Config!$B$5-A716))</f>
        <v/>
      </c>
      <c r="C716" s="15">
        <f>IF(Config!$B$2=0,B716,ROUND(B716/Config!$B$2,0)*Config!$B$2)</f>
        <v/>
      </c>
      <c r="D716" s="16">
        <f>IF(C716&gt;0,(1/C716-1)*100,"∞")</f>
        <v/>
      </c>
      <c r="E716" s="17" t="inlineStr"/>
      <c r="F716" s="17" t="inlineStr"/>
      <c r="G716" s="17" t="inlineStr">
        <is>
          <t>✓</t>
        </is>
      </c>
      <c r="H716" s="17" t="inlineStr">
        <is>
          <t>✓</t>
        </is>
      </c>
      <c r="I716" s="17" t="n">
        <v>2</v>
      </c>
    </row>
    <row r="717">
      <c r="A717" s="9" t="n">
        <v>715</v>
      </c>
      <c r="B717" s="10">
        <f>1/(1+(1+Config!$B$3/100)^(Config!$B$5-A717))</f>
        <v/>
      </c>
      <c r="C717" s="10">
        <f>IF(Config!$B$2=0,B717,ROUND(B717/Config!$B$2,0)*Config!$B$2)</f>
        <v/>
      </c>
      <c r="D717" s="11">
        <f>IF(C717&gt;0,(1/C717-1)*100,"∞")</f>
        <v/>
      </c>
      <c r="E717" s="12" t="inlineStr"/>
      <c r="F717" s="12" t="inlineStr"/>
      <c r="G717" s="12" t="inlineStr"/>
      <c r="H717" s="12" t="inlineStr">
        <is>
          <t>✓</t>
        </is>
      </c>
      <c r="I717" s="12" t="n">
        <v>3</v>
      </c>
    </row>
    <row r="718">
      <c r="A718" s="19" t="n">
        <v>716</v>
      </c>
      <c r="B718" s="20">
        <f>1/(1+(1+Config!$B$3/100)^(Config!$B$5-A718))</f>
        <v/>
      </c>
      <c r="C718" s="20">
        <f>IF(Config!$B$2=0,B718,ROUND(B718/Config!$B$2,0)*Config!$B$2)</f>
        <v/>
      </c>
      <c r="D718" s="21">
        <f>IF(C718&gt;0,(1/C718-1)*100,"∞")</f>
        <v/>
      </c>
      <c r="E718" s="22" t="inlineStr"/>
      <c r="F718" s="22" t="inlineStr">
        <is>
          <t>✓</t>
        </is>
      </c>
      <c r="G718" s="22" t="inlineStr">
        <is>
          <t>✓</t>
        </is>
      </c>
      <c r="H718" s="22" t="inlineStr">
        <is>
          <t>✓</t>
        </is>
      </c>
      <c r="I718" s="22" t="n">
        <v>1</v>
      </c>
    </row>
    <row r="719">
      <c r="A719" s="9" t="n">
        <v>717</v>
      </c>
      <c r="B719" s="10">
        <f>1/(1+(1+Config!$B$3/100)^(Config!$B$5-A719))</f>
        <v/>
      </c>
      <c r="C719" s="10">
        <f>IF(Config!$B$2=0,B719,ROUND(B719/Config!$B$2,0)*Config!$B$2)</f>
        <v/>
      </c>
      <c r="D719" s="11">
        <f>IF(C719&gt;0,(1/C719-1)*100,"∞")</f>
        <v/>
      </c>
      <c r="E719" s="12" t="inlineStr"/>
      <c r="F719" s="12" t="inlineStr"/>
      <c r="G719" s="12" t="inlineStr"/>
      <c r="H719" s="12" t="inlineStr">
        <is>
          <t>✓</t>
        </is>
      </c>
      <c r="I719" s="12" t="n">
        <v>3</v>
      </c>
    </row>
    <row r="720">
      <c r="A720" s="14" t="n">
        <v>718</v>
      </c>
      <c r="B720" s="15">
        <f>1/(1+(1+Config!$B$3/100)^(Config!$B$5-A720))</f>
        <v/>
      </c>
      <c r="C720" s="15">
        <f>IF(Config!$B$2=0,B720,ROUND(B720/Config!$B$2,0)*Config!$B$2)</f>
        <v/>
      </c>
      <c r="D720" s="16">
        <f>IF(C720&gt;0,(1/C720-1)*100,"∞")</f>
        <v/>
      </c>
      <c r="E720" s="17" t="inlineStr"/>
      <c r="F720" s="17" t="inlineStr"/>
      <c r="G720" s="17" t="inlineStr">
        <is>
          <t>✓</t>
        </is>
      </c>
      <c r="H720" s="17" t="inlineStr">
        <is>
          <t>✓</t>
        </is>
      </c>
      <c r="I720" s="17" t="n">
        <v>2</v>
      </c>
    </row>
    <row r="721">
      <c r="A721" s="9" t="n">
        <v>719</v>
      </c>
      <c r="B721" s="10">
        <f>1/(1+(1+Config!$B$3/100)^(Config!$B$5-A721))</f>
        <v/>
      </c>
      <c r="C721" s="10">
        <f>IF(Config!$B$2=0,B721,ROUND(B721/Config!$B$2,0)*Config!$B$2)</f>
        <v/>
      </c>
      <c r="D721" s="11">
        <f>IF(C721&gt;0,(1/C721-1)*100,"∞")</f>
        <v/>
      </c>
      <c r="E721" s="12" t="inlineStr"/>
      <c r="F721" s="12" t="inlineStr"/>
      <c r="G721" s="12" t="inlineStr"/>
      <c r="H721" s="12" t="inlineStr">
        <is>
          <t>✓</t>
        </is>
      </c>
      <c r="I721" s="12" t="n">
        <v>3</v>
      </c>
    </row>
    <row r="722">
      <c r="A722" s="4" t="n">
        <v>720</v>
      </c>
      <c r="B722" s="5">
        <f>1/(1+(1+Config!$B$3/100)^(Config!$B$5-A722))</f>
        <v/>
      </c>
      <c r="C722" s="5">
        <f>IF(Config!$B$2=0,B722,ROUND(B722/Config!$B$2,0)*Config!$B$2)</f>
        <v/>
      </c>
      <c r="D722" s="6">
        <f>IF(C722&gt;0,(1/C722-1)*100,"∞")</f>
        <v/>
      </c>
      <c r="E722" s="7" t="inlineStr">
        <is>
          <t>✓</t>
        </is>
      </c>
      <c r="F722" s="7" t="inlineStr">
        <is>
          <t>✓</t>
        </is>
      </c>
      <c r="G722" s="7" t="inlineStr">
        <is>
          <t>✓</t>
        </is>
      </c>
      <c r="H722" s="7" t="inlineStr">
        <is>
          <t>✓</t>
        </is>
      </c>
      <c r="I722" s="7" t="n">
        <v>0</v>
      </c>
    </row>
    <row r="723">
      <c r="A723" s="9" t="n">
        <v>721</v>
      </c>
      <c r="B723" s="10">
        <f>1/(1+(1+Config!$B$3/100)^(Config!$B$5-A723))</f>
        <v/>
      </c>
      <c r="C723" s="10">
        <f>IF(Config!$B$2=0,B723,ROUND(B723/Config!$B$2,0)*Config!$B$2)</f>
        <v/>
      </c>
      <c r="D723" s="11">
        <f>IF(C723&gt;0,(1/C723-1)*100,"∞")</f>
        <v/>
      </c>
      <c r="E723" s="12" t="inlineStr"/>
      <c r="F723" s="12" t="inlineStr"/>
      <c r="G723" s="12" t="inlineStr"/>
      <c r="H723" s="12" t="inlineStr">
        <is>
          <t>✓</t>
        </is>
      </c>
      <c r="I723" s="12" t="n">
        <v>3</v>
      </c>
    </row>
    <row r="724">
      <c r="A724" s="14" t="n">
        <v>722</v>
      </c>
      <c r="B724" s="15">
        <f>1/(1+(1+Config!$B$3/100)^(Config!$B$5-A724))</f>
        <v/>
      </c>
      <c r="C724" s="15">
        <f>IF(Config!$B$2=0,B724,ROUND(B724/Config!$B$2,0)*Config!$B$2)</f>
        <v/>
      </c>
      <c r="D724" s="16">
        <f>IF(C724&gt;0,(1/C724-1)*100,"∞")</f>
        <v/>
      </c>
      <c r="E724" s="17" t="inlineStr"/>
      <c r="F724" s="17" t="inlineStr"/>
      <c r="G724" s="17" t="inlineStr">
        <is>
          <t>✓</t>
        </is>
      </c>
      <c r="H724" s="17" t="inlineStr">
        <is>
          <t>✓</t>
        </is>
      </c>
      <c r="I724" s="17" t="n">
        <v>2</v>
      </c>
    </row>
    <row r="725">
      <c r="A725" s="9" t="n">
        <v>723</v>
      </c>
      <c r="B725" s="10">
        <f>1/(1+(1+Config!$B$3/100)^(Config!$B$5-A725))</f>
        <v/>
      </c>
      <c r="C725" s="10">
        <f>IF(Config!$B$2=0,B725,ROUND(B725/Config!$B$2,0)*Config!$B$2)</f>
        <v/>
      </c>
      <c r="D725" s="11">
        <f>IF(C725&gt;0,(1/C725-1)*100,"∞")</f>
        <v/>
      </c>
      <c r="E725" s="12" t="inlineStr"/>
      <c r="F725" s="12" t="inlineStr"/>
      <c r="G725" s="12" t="inlineStr"/>
      <c r="H725" s="12" t="inlineStr">
        <is>
          <t>✓</t>
        </is>
      </c>
      <c r="I725" s="12" t="n">
        <v>3</v>
      </c>
    </row>
    <row r="726">
      <c r="A726" s="19" t="n">
        <v>724</v>
      </c>
      <c r="B726" s="20">
        <f>1/(1+(1+Config!$B$3/100)^(Config!$B$5-A726))</f>
        <v/>
      </c>
      <c r="C726" s="20">
        <f>IF(Config!$B$2=0,B726,ROUND(B726/Config!$B$2,0)*Config!$B$2)</f>
        <v/>
      </c>
      <c r="D726" s="21">
        <f>IF(C726&gt;0,(1/C726-1)*100,"∞")</f>
        <v/>
      </c>
      <c r="E726" s="22" t="inlineStr"/>
      <c r="F726" s="22" t="inlineStr">
        <is>
          <t>✓</t>
        </is>
      </c>
      <c r="G726" s="22" t="inlineStr">
        <is>
          <t>✓</t>
        </is>
      </c>
      <c r="H726" s="22" t="inlineStr">
        <is>
          <t>✓</t>
        </is>
      </c>
      <c r="I726" s="22" t="n">
        <v>1</v>
      </c>
    </row>
    <row r="727">
      <c r="A727" s="9" t="n">
        <v>725</v>
      </c>
      <c r="B727" s="10">
        <f>1/(1+(1+Config!$B$3/100)^(Config!$B$5-A727))</f>
        <v/>
      </c>
      <c r="C727" s="10">
        <f>IF(Config!$B$2=0,B727,ROUND(B727/Config!$B$2,0)*Config!$B$2)</f>
        <v/>
      </c>
      <c r="D727" s="11">
        <f>IF(C727&gt;0,(1/C727-1)*100,"∞")</f>
        <v/>
      </c>
      <c r="E727" s="12" t="inlineStr"/>
      <c r="F727" s="12" t="inlineStr"/>
      <c r="G727" s="12" t="inlineStr"/>
      <c r="H727" s="12" t="inlineStr">
        <is>
          <t>✓</t>
        </is>
      </c>
      <c r="I727" s="12" t="n">
        <v>3</v>
      </c>
    </row>
    <row r="728">
      <c r="A728" s="14" t="n">
        <v>726</v>
      </c>
      <c r="B728" s="15">
        <f>1/(1+(1+Config!$B$3/100)^(Config!$B$5-A728))</f>
        <v/>
      </c>
      <c r="C728" s="15">
        <f>IF(Config!$B$2=0,B728,ROUND(B728/Config!$B$2,0)*Config!$B$2)</f>
        <v/>
      </c>
      <c r="D728" s="16">
        <f>IF(C728&gt;0,(1/C728-1)*100,"∞")</f>
        <v/>
      </c>
      <c r="E728" s="17" t="inlineStr"/>
      <c r="F728" s="17" t="inlineStr"/>
      <c r="G728" s="17" t="inlineStr">
        <is>
          <t>✓</t>
        </is>
      </c>
      <c r="H728" s="17" t="inlineStr">
        <is>
          <t>✓</t>
        </is>
      </c>
      <c r="I728" s="17" t="n">
        <v>2</v>
      </c>
    </row>
    <row r="729">
      <c r="A729" s="9" t="n">
        <v>727</v>
      </c>
      <c r="B729" s="10">
        <f>1/(1+(1+Config!$B$3/100)^(Config!$B$5-A729))</f>
        <v/>
      </c>
      <c r="C729" s="10">
        <f>IF(Config!$B$2=0,B729,ROUND(B729/Config!$B$2,0)*Config!$B$2)</f>
        <v/>
      </c>
      <c r="D729" s="11">
        <f>IF(C729&gt;0,(1/C729-1)*100,"∞")</f>
        <v/>
      </c>
      <c r="E729" s="12" t="inlineStr"/>
      <c r="F729" s="12" t="inlineStr"/>
      <c r="G729" s="12" t="inlineStr"/>
      <c r="H729" s="12" t="inlineStr">
        <is>
          <t>✓</t>
        </is>
      </c>
      <c r="I729" s="12" t="n">
        <v>3</v>
      </c>
    </row>
    <row r="730">
      <c r="A730" s="4" t="n">
        <v>728</v>
      </c>
      <c r="B730" s="5">
        <f>1/(1+(1+Config!$B$3/100)^(Config!$B$5-A730))</f>
        <v/>
      </c>
      <c r="C730" s="5">
        <f>IF(Config!$B$2=0,B730,ROUND(B730/Config!$B$2,0)*Config!$B$2)</f>
        <v/>
      </c>
      <c r="D730" s="6">
        <f>IF(C730&gt;0,(1/C730-1)*100,"∞")</f>
        <v/>
      </c>
      <c r="E730" s="7" t="inlineStr">
        <is>
          <t>✓</t>
        </is>
      </c>
      <c r="F730" s="7" t="inlineStr">
        <is>
          <t>✓</t>
        </is>
      </c>
      <c r="G730" s="7" t="inlineStr">
        <is>
          <t>✓</t>
        </is>
      </c>
      <c r="H730" s="7" t="inlineStr">
        <is>
          <t>✓</t>
        </is>
      </c>
      <c r="I730" s="7" t="n">
        <v>0</v>
      </c>
    </row>
    <row r="731">
      <c r="A731" s="9" t="n">
        <v>729</v>
      </c>
      <c r="B731" s="10">
        <f>1/(1+(1+Config!$B$3/100)^(Config!$B$5-A731))</f>
        <v/>
      </c>
      <c r="C731" s="10">
        <f>IF(Config!$B$2=0,B731,ROUND(B731/Config!$B$2,0)*Config!$B$2)</f>
        <v/>
      </c>
      <c r="D731" s="11">
        <f>IF(C731&gt;0,(1/C731-1)*100,"∞")</f>
        <v/>
      </c>
      <c r="E731" s="12" t="inlineStr"/>
      <c r="F731" s="12" t="inlineStr"/>
      <c r="G731" s="12" t="inlineStr"/>
      <c r="H731" s="12" t="inlineStr">
        <is>
          <t>✓</t>
        </is>
      </c>
      <c r="I731" s="12" t="n">
        <v>3</v>
      </c>
    </row>
    <row r="732">
      <c r="A732" s="14" t="n">
        <v>730</v>
      </c>
      <c r="B732" s="15">
        <f>1/(1+(1+Config!$B$3/100)^(Config!$B$5-A732))</f>
        <v/>
      </c>
      <c r="C732" s="15">
        <f>IF(Config!$B$2=0,B732,ROUND(B732/Config!$B$2,0)*Config!$B$2)</f>
        <v/>
      </c>
      <c r="D732" s="16">
        <f>IF(C732&gt;0,(1/C732-1)*100,"∞")</f>
        <v/>
      </c>
      <c r="E732" s="17" t="inlineStr"/>
      <c r="F732" s="17" t="inlineStr"/>
      <c r="G732" s="17" t="inlineStr">
        <is>
          <t>✓</t>
        </is>
      </c>
      <c r="H732" s="17" t="inlineStr">
        <is>
          <t>✓</t>
        </is>
      </c>
      <c r="I732" s="17" t="n">
        <v>2</v>
      </c>
    </row>
    <row r="733">
      <c r="A733" s="9" t="n">
        <v>731</v>
      </c>
      <c r="B733" s="10">
        <f>1/(1+(1+Config!$B$3/100)^(Config!$B$5-A733))</f>
        <v/>
      </c>
      <c r="C733" s="10">
        <f>IF(Config!$B$2=0,B733,ROUND(B733/Config!$B$2,0)*Config!$B$2)</f>
        <v/>
      </c>
      <c r="D733" s="11">
        <f>IF(C733&gt;0,(1/C733-1)*100,"∞")</f>
        <v/>
      </c>
      <c r="E733" s="12" t="inlineStr"/>
      <c r="F733" s="12" t="inlineStr"/>
      <c r="G733" s="12" t="inlineStr"/>
      <c r="H733" s="12" t="inlineStr">
        <is>
          <t>✓</t>
        </is>
      </c>
      <c r="I733" s="12" t="n">
        <v>3</v>
      </c>
    </row>
    <row r="734">
      <c r="A734" s="19" t="n">
        <v>732</v>
      </c>
      <c r="B734" s="20">
        <f>1/(1+(1+Config!$B$3/100)^(Config!$B$5-A734))</f>
        <v/>
      </c>
      <c r="C734" s="20">
        <f>IF(Config!$B$2=0,B734,ROUND(B734/Config!$B$2,0)*Config!$B$2)</f>
        <v/>
      </c>
      <c r="D734" s="21">
        <f>IF(C734&gt;0,(1/C734-1)*100,"∞")</f>
        <v/>
      </c>
      <c r="E734" s="22" t="inlineStr"/>
      <c r="F734" s="22" t="inlineStr">
        <is>
          <t>✓</t>
        </is>
      </c>
      <c r="G734" s="22" t="inlineStr">
        <is>
          <t>✓</t>
        </is>
      </c>
      <c r="H734" s="22" t="inlineStr">
        <is>
          <t>✓</t>
        </is>
      </c>
      <c r="I734" s="22" t="n">
        <v>1</v>
      </c>
    </row>
    <row r="735">
      <c r="A735" s="9" t="n">
        <v>733</v>
      </c>
      <c r="B735" s="10">
        <f>1/(1+(1+Config!$B$3/100)^(Config!$B$5-A735))</f>
        <v/>
      </c>
      <c r="C735" s="10">
        <f>IF(Config!$B$2=0,B735,ROUND(B735/Config!$B$2,0)*Config!$B$2)</f>
        <v/>
      </c>
      <c r="D735" s="11">
        <f>IF(C735&gt;0,(1/C735-1)*100,"∞")</f>
        <v/>
      </c>
      <c r="E735" s="12" t="inlineStr"/>
      <c r="F735" s="12" t="inlineStr"/>
      <c r="G735" s="12" t="inlineStr"/>
      <c r="H735" s="12" t="inlineStr">
        <is>
          <t>✓</t>
        </is>
      </c>
      <c r="I735" s="12" t="n">
        <v>3</v>
      </c>
    </row>
    <row r="736">
      <c r="A736" s="14" t="n">
        <v>734</v>
      </c>
      <c r="B736" s="15">
        <f>1/(1+(1+Config!$B$3/100)^(Config!$B$5-A736))</f>
        <v/>
      </c>
      <c r="C736" s="15">
        <f>IF(Config!$B$2=0,B736,ROUND(B736/Config!$B$2,0)*Config!$B$2)</f>
        <v/>
      </c>
      <c r="D736" s="16">
        <f>IF(C736&gt;0,(1/C736-1)*100,"∞")</f>
        <v/>
      </c>
      <c r="E736" s="17" t="inlineStr"/>
      <c r="F736" s="17" t="inlineStr"/>
      <c r="G736" s="17" t="inlineStr">
        <is>
          <t>✓</t>
        </is>
      </c>
      <c r="H736" s="17" t="inlineStr">
        <is>
          <t>✓</t>
        </is>
      </c>
      <c r="I736" s="17" t="n">
        <v>2</v>
      </c>
    </row>
    <row r="737">
      <c r="A737" s="9" t="n">
        <v>735</v>
      </c>
      <c r="B737" s="10">
        <f>1/(1+(1+Config!$B$3/100)^(Config!$B$5-A737))</f>
        <v/>
      </c>
      <c r="C737" s="10">
        <f>IF(Config!$B$2=0,B737,ROUND(B737/Config!$B$2,0)*Config!$B$2)</f>
        <v/>
      </c>
      <c r="D737" s="11">
        <f>IF(C737&gt;0,(1/C737-1)*100,"∞")</f>
        <v/>
      </c>
      <c r="E737" s="12" t="inlineStr"/>
      <c r="F737" s="12" t="inlineStr"/>
      <c r="G737" s="12" t="inlineStr"/>
      <c r="H737" s="12" t="inlineStr">
        <is>
          <t>✓</t>
        </is>
      </c>
      <c r="I737" s="12" t="n">
        <v>3</v>
      </c>
    </row>
    <row r="738">
      <c r="A738" s="4" t="n">
        <v>736</v>
      </c>
      <c r="B738" s="5">
        <f>1/(1+(1+Config!$B$3/100)^(Config!$B$5-A738))</f>
        <v/>
      </c>
      <c r="C738" s="5">
        <f>IF(Config!$B$2=0,B738,ROUND(B738/Config!$B$2,0)*Config!$B$2)</f>
        <v/>
      </c>
      <c r="D738" s="6">
        <f>IF(C738&gt;0,(1/C738-1)*100,"∞")</f>
        <v/>
      </c>
      <c r="E738" s="7" t="inlineStr">
        <is>
          <t>✓</t>
        </is>
      </c>
      <c r="F738" s="7" t="inlineStr">
        <is>
          <t>✓</t>
        </is>
      </c>
      <c r="G738" s="7" t="inlineStr">
        <is>
          <t>✓</t>
        </is>
      </c>
      <c r="H738" s="7" t="inlineStr">
        <is>
          <t>✓</t>
        </is>
      </c>
      <c r="I738" s="7" t="n">
        <v>0</v>
      </c>
    </row>
    <row r="739">
      <c r="A739" s="9" t="n">
        <v>737</v>
      </c>
      <c r="B739" s="10">
        <f>1/(1+(1+Config!$B$3/100)^(Config!$B$5-A739))</f>
        <v/>
      </c>
      <c r="C739" s="10">
        <f>IF(Config!$B$2=0,B739,ROUND(B739/Config!$B$2,0)*Config!$B$2)</f>
        <v/>
      </c>
      <c r="D739" s="11">
        <f>IF(C739&gt;0,(1/C739-1)*100,"∞")</f>
        <v/>
      </c>
      <c r="E739" s="12" t="inlineStr"/>
      <c r="F739" s="12" t="inlineStr"/>
      <c r="G739" s="12" t="inlineStr"/>
      <c r="H739" s="12" t="inlineStr">
        <is>
          <t>✓</t>
        </is>
      </c>
      <c r="I739" s="12" t="n">
        <v>3</v>
      </c>
    </row>
    <row r="740">
      <c r="A740" s="14" t="n">
        <v>738</v>
      </c>
      <c r="B740" s="15">
        <f>1/(1+(1+Config!$B$3/100)^(Config!$B$5-A740))</f>
        <v/>
      </c>
      <c r="C740" s="15">
        <f>IF(Config!$B$2=0,B740,ROUND(B740/Config!$B$2,0)*Config!$B$2)</f>
        <v/>
      </c>
      <c r="D740" s="16">
        <f>IF(C740&gt;0,(1/C740-1)*100,"∞")</f>
        <v/>
      </c>
      <c r="E740" s="17" t="inlineStr"/>
      <c r="F740" s="17" t="inlineStr"/>
      <c r="G740" s="17" t="inlineStr">
        <is>
          <t>✓</t>
        </is>
      </c>
      <c r="H740" s="17" t="inlineStr">
        <is>
          <t>✓</t>
        </is>
      </c>
      <c r="I740" s="17" t="n">
        <v>2</v>
      </c>
    </row>
    <row r="741">
      <c r="A741" s="9" t="n">
        <v>739</v>
      </c>
      <c r="B741" s="10">
        <f>1/(1+(1+Config!$B$3/100)^(Config!$B$5-A741))</f>
        <v/>
      </c>
      <c r="C741" s="10">
        <f>IF(Config!$B$2=0,B741,ROUND(B741/Config!$B$2,0)*Config!$B$2)</f>
        <v/>
      </c>
      <c r="D741" s="11">
        <f>IF(C741&gt;0,(1/C741-1)*100,"∞")</f>
        <v/>
      </c>
      <c r="E741" s="12" t="inlineStr"/>
      <c r="F741" s="12" t="inlineStr"/>
      <c r="G741" s="12" t="inlineStr"/>
      <c r="H741" s="12" t="inlineStr">
        <is>
          <t>✓</t>
        </is>
      </c>
      <c r="I741" s="12" t="n">
        <v>3</v>
      </c>
    </row>
    <row r="742">
      <c r="A742" s="19" t="n">
        <v>740</v>
      </c>
      <c r="B742" s="20">
        <f>1/(1+(1+Config!$B$3/100)^(Config!$B$5-A742))</f>
        <v/>
      </c>
      <c r="C742" s="20">
        <f>IF(Config!$B$2=0,B742,ROUND(B742/Config!$B$2,0)*Config!$B$2)</f>
        <v/>
      </c>
      <c r="D742" s="21">
        <f>IF(C742&gt;0,(1/C742-1)*100,"∞")</f>
        <v/>
      </c>
      <c r="E742" s="22" t="inlineStr"/>
      <c r="F742" s="22" t="inlineStr">
        <is>
          <t>✓</t>
        </is>
      </c>
      <c r="G742" s="22" t="inlineStr">
        <is>
          <t>✓</t>
        </is>
      </c>
      <c r="H742" s="22" t="inlineStr">
        <is>
          <t>✓</t>
        </is>
      </c>
      <c r="I742" s="22" t="n">
        <v>1</v>
      </c>
    </row>
    <row r="743">
      <c r="A743" s="9" t="n">
        <v>741</v>
      </c>
      <c r="B743" s="10">
        <f>1/(1+(1+Config!$B$3/100)^(Config!$B$5-A743))</f>
        <v/>
      </c>
      <c r="C743" s="10">
        <f>IF(Config!$B$2=0,B743,ROUND(B743/Config!$B$2,0)*Config!$B$2)</f>
        <v/>
      </c>
      <c r="D743" s="11">
        <f>IF(C743&gt;0,(1/C743-1)*100,"∞")</f>
        <v/>
      </c>
      <c r="E743" s="12" t="inlineStr"/>
      <c r="F743" s="12" t="inlineStr"/>
      <c r="G743" s="12" t="inlineStr"/>
      <c r="H743" s="12" t="inlineStr">
        <is>
          <t>✓</t>
        </is>
      </c>
      <c r="I743" s="12" t="n">
        <v>3</v>
      </c>
    </row>
    <row r="744">
      <c r="A744" s="14" t="n">
        <v>742</v>
      </c>
      <c r="B744" s="15">
        <f>1/(1+(1+Config!$B$3/100)^(Config!$B$5-A744))</f>
        <v/>
      </c>
      <c r="C744" s="15">
        <f>IF(Config!$B$2=0,B744,ROUND(B744/Config!$B$2,0)*Config!$B$2)</f>
        <v/>
      </c>
      <c r="D744" s="16">
        <f>IF(C744&gt;0,(1/C744-1)*100,"∞")</f>
        <v/>
      </c>
      <c r="E744" s="17" t="inlineStr"/>
      <c r="F744" s="17" t="inlineStr"/>
      <c r="G744" s="17" t="inlineStr">
        <is>
          <t>✓</t>
        </is>
      </c>
      <c r="H744" s="17" t="inlineStr">
        <is>
          <t>✓</t>
        </is>
      </c>
      <c r="I744" s="17" t="n">
        <v>2</v>
      </c>
    </row>
    <row r="745">
      <c r="A745" s="9" t="n">
        <v>743</v>
      </c>
      <c r="B745" s="10">
        <f>1/(1+(1+Config!$B$3/100)^(Config!$B$5-A745))</f>
        <v/>
      </c>
      <c r="C745" s="10">
        <f>IF(Config!$B$2=0,B745,ROUND(B745/Config!$B$2,0)*Config!$B$2)</f>
        <v/>
      </c>
      <c r="D745" s="11">
        <f>IF(C745&gt;0,(1/C745-1)*100,"∞")</f>
        <v/>
      </c>
      <c r="E745" s="12" t="inlineStr"/>
      <c r="F745" s="12" t="inlineStr"/>
      <c r="G745" s="12" t="inlineStr"/>
      <c r="H745" s="12" t="inlineStr">
        <is>
          <t>✓</t>
        </is>
      </c>
      <c r="I745" s="12" t="n">
        <v>3</v>
      </c>
    </row>
    <row r="746">
      <c r="A746" s="4" t="n">
        <v>744</v>
      </c>
      <c r="B746" s="5">
        <f>1/(1+(1+Config!$B$3/100)^(Config!$B$5-A746))</f>
        <v/>
      </c>
      <c r="C746" s="5">
        <f>IF(Config!$B$2=0,B746,ROUND(B746/Config!$B$2,0)*Config!$B$2)</f>
        <v/>
      </c>
      <c r="D746" s="6">
        <f>IF(C746&gt;0,(1/C746-1)*100,"∞")</f>
        <v/>
      </c>
      <c r="E746" s="7" t="inlineStr">
        <is>
          <t>✓</t>
        </is>
      </c>
      <c r="F746" s="7" t="inlineStr">
        <is>
          <t>✓</t>
        </is>
      </c>
      <c r="G746" s="7" t="inlineStr">
        <is>
          <t>✓</t>
        </is>
      </c>
      <c r="H746" s="7" t="inlineStr">
        <is>
          <t>✓</t>
        </is>
      </c>
      <c r="I746" s="7" t="n">
        <v>0</v>
      </c>
    </row>
    <row r="747">
      <c r="A747" s="9" t="n">
        <v>745</v>
      </c>
      <c r="B747" s="10">
        <f>1/(1+(1+Config!$B$3/100)^(Config!$B$5-A747))</f>
        <v/>
      </c>
      <c r="C747" s="10">
        <f>IF(Config!$B$2=0,B747,ROUND(B747/Config!$B$2,0)*Config!$B$2)</f>
        <v/>
      </c>
      <c r="D747" s="11">
        <f>IF(C747&gt;0,(1/C747-1)*100,"∞")</f>
        <v/>
      </c>
      <c r="E747" s="12" t="inlineStr"/>
      <c r="F747" s="12" t="inlineStr"/>
      <c r="G747" s="12" t="inlineStr"/>
      <c r="H747" s="12" t="inlineStr">
        <is>
          <t>✓</t>
        </is>
      </c>
      <c r="I747" s="12" t="n">
        <v>3</v>
      </c>
    </row>
    <row r="748">
      <c r="A748" s="14" t="n">
        <v>746</v>
      </c>
      <c r="B748" s="15">
        <f>1/(1+(1+Config!$B$3/100)^(Config!$B$5-A748))</f>
        <v/>
      </c>
      <c r="C748" s="15">
        <f>IF(Config!$B$2=0,B748,ROUND(B748/Config!$B$2,0)*Config!$B$2)</f>
        <v/>
      </c>
      <c r="D748" s="16">
        <f>IF(C748&gt;0,(1/C748-1)*100,"∞")</f>
        <v/>
      </c>
      <c r="E748" s="17" t="inlineStr"/>
      <c r="F748" s="17" t="inlineStr"/>
      <c r="G748" s="17" t="inlineStr">
        <is>
          <t>✓</t>
        </is>
      </c>
      <c r="H748" s="17" t="inlineStr">
        <is>
          <t>✓</t>
        </is>
      </c>
      <c r="I748" s="17" t="n">
        <v>2</v>
      </c>
    </row>
    <row r="749">
      <c r="A749" s="9" t="n">
        <v>747</v>
      </c>
      <c r="B749" s="10">
        <f>1/(1+(1+Config!$B$3/100)^(Config!$B$5-A749))</f>
        <v/>
      </c>
      <c r="C749" s="10">
        <f>IF(Config!$B$2=0,B749,ROUND(B749/Config!$B$2,0)*Config!$B$2)</f>
        <v/>
      </c>
      <c r="D749" s="11">
        <f>IF(C749&gt;0,(1/C749-1)*100,"∞")</f>
        <v/>
      </c>
      <c r="E749" s="12" t="inlineStr"/>
      <c r="F749" s="12" t="inlineStr"/>
      <c r="G749" s="12" t="inlineStr"/>
      <c r="H749" s="12" t="inlineStr">
        <is>
          <t>✓</t>
        </is>
      </c>
      <c r="I749" s="12" t="n">
        <v>3</v>
      </c>
    </row>
    <row r="750">
      <c r="A750" s="19" t="n">
        <v>748</v>
      </c>
      <c r="B750" s="20">
        <f>1/(1+(1+Config!$B$3/100)^(Config!$B$5-A750))</f>
        <v/>
      </c>
      <c r="C750" s="20">
        <f>IF(Config!$B$2=0,B750,ROUND(B750/Config!$B$2,0)*Config!$B$2)</f>
        <v/>
      </c>
      <c r="D750" s="21">
        <f>IF(C750&gt;0,(1/C750-1)*100,"∞")</f>
        <v/>
      </c>
      <c r="E750" s="22" t="inlineStr"/>
      <c r="F750" s="22" t="inlineStr">
        <is>
          <t>✓</t>
        </is>
      </c>
      <c r="G750" s="22" t="inlineStr">
        <is>
          <t>✓</t>
        </is>
      </c>
      <c r="H750" s="22" t="inlineStr">
        <is>
          <t>✓</t>
        </is>
      </c>
      <c r="I750" s="22" t="n">
        <v>1</v>
      </c>
    </row>
    <row r="751">
      <c r="A751" s="9" t="n">
        <v>749</v>
      </c>
      <c r="B751" s="10">
        <f>1/(1+(1+Config!$B$3/100)^(Config!$B$5-A751))</f>
        <v/>
      </c>
      <c r="C751" s="10">
        <f>IF(Config!$B$2=0,B751,ROUND(B751/Config!$B$2,0)*Config!$B$2)</f>
        <v/>
      </c>
      <c r="D751" s="11">
        <f>IF(C751&gt;0,(1/C751-1)*100,"∞")</f>
        <v/>
      </c>
      <c r="E751" s="12" t="inlineStr"/>
      <c r="F751" s="12" t="inlineStr"/>
      <c r="G751" s="12" t="inlineStr"/>
      <c r="H751" s="12" t="inlineStr">
        <is>
          <t>✓</t>
        </is>
      </c>
      <c r="I751" s="12" t="n">
        <v>3</v>
      </c>
    </row>
    <row r="752">
      <c r="A752" s="14" t="n">
        <v>750</v>
      </c>
      <c r="B752" s="15">
        <f>1/(1+(1+Config!$B$3/100)^(Config!$B$5-A752))</f>
        <v/>
      </c>
      <c r="C752" s="15">
        <f>IF(Config!$B$2=0,B752,ROUND(B752/Config!$B$2,0)*Config!$B$2)</f>
        <v/>
      </c>
      <c r="D752" s="16">
        <f>IF(C752&gt;0,(1/C752-1)*100,"∞")</f>
        <v/>
      </c>
      <c r="E752" s="17" t="inlineStr"/>
      <c r="F752" s="17" t="inlineStr"/>
      <c r="G752" s="17" t="inlineStr">
        <is>
          <t>✓</t>
        </is>
      </c>
      <c r="H752" s="17" t="inlineStr">
        <is>
          <t>✓</t>
        </is>
      </c>
      <c r="I752" s="17" t="n">
        <v>2</v>
      </c>
    </row>
    <row r="753">
      <c r="A753" s="9" t="n">
        <v>751</v>
      </c>
      <c r="B753" s="10">
        <f>1/(1+(1+Config!$B$3/100)^(Config!$B$5-A753))</f>
        <v/>
      </c>
      <c r="C753" s="10">
        <f>IF(Config!$B$2=0,B753,ROUND(B753/Config!$B$2,0)*Config!$B$2)</f>
        <v/>
      </c>
      <c r="D753" s="11">
        <f>IF(C753&gt;0,(1/C753-1)*100,"∞")</f>
        <v/>
      </c>
      <c r="E753" s="12" t="inlineStr"/>
      <c r="F753" s="12" t="inlineStr"/>
      <c r="G753" s="12" t="inlineStr"/>
      <c r="H753" s="12" t="inlineStr">
        <is>
          <t>✓</t>
        </is>
      </c>
      <c r="I753" s="12" t="n">
        <v>3</v>
      </c>
    </row>
    <row r="754">
      <c r="A754" s="4" t="n">
        <v>752</v>
      </c>
      <c r="B754" s="5">
        <f>1/(1+(1+Config!$B$3/100)^(Config!$B$5-A754))</f>
        <v/>
      </c>
      <c r="C754" s="5">
        <f>IF(Config!$B$2=0,B754,ROUND(B754/Config!$B$2,0)*Config!$B$2)</f>
        <v/>
      </c>
      <c r="D754" s="6">
        <f>IF(C754&gt;0,(1/C754-1)*100,"∞")</f>
        <v/>
      </c>
      <c r="E754" s="7" t="inlineStr">
        <is>
          <t>✓</t>
        </is>
      </c>
      <c r="F754" s="7" t="inlineStr">
        <is>
          <t>✓</t>
        </is>
      </c>
      <c r="G754" s="7" t="inlineStr">
        <is>
          <t>✓</t>
        </is>
      </c>
      <c r="H754" s="7" t="inlineStr">
        <is>
          <t>✓</t>
        </is>
      </c>
      <c r="I754" s="7" t="n">
        <v>0</v>
      </c>
    </row>
    <row r="755">
      <c r="A755" s="9" t="n">
        <v>753</v>
      </c>
      <c r="B755" s="10">
        <f>1/(1+(1+Config!$B$3/100)^(Config!$B$5-A755))</f>
        <v/>
      </c>
      <c r="C755" s="10">
        <f>IF(Config!$B$2=0,B755,ROUND(B755/Config!$B$2,0)*Config!$B$2)</f>
        <v/>
      </c>
      <c r="D755" s="11">
        <f>IF(C755&gt;0,(1/C755-1)*100,"∞")</f>
        <v/>
      </c>
      <c r="E755" s="12" t="inlineStr"/>
      <c r="F755" s="12" t="inlineStr"/>
      <c r="G755" s="12" t="inlineStr"/>
      <c r="H755" s="12" t="inlineStr">
        <is>
          <t>✓</t>
        </is>
      </c>
      <c r="I755" s="12" t="n">
        <v>3</v>
      </c>
    </row>
    <row r="756">
      <c r="A756" s="14" t="n">
        <v>754</v>
      </c>
      <c r="B756" s="15">
        <f>1/(1+(1+Config!$B$3/100)^(Config!$B$5-A756))</f>
        <v/>
      </c>
      <c r="C756" s="15">
        <f>IF(Config!$B$2=0,B756,ROUND(B756/Config!$B$2,0)*Config!$B$2)</f>
        <v/>
      </c>
      <c r="D756" s="16">
        <f>IF(C756&gt;0,(1/C756-1)*100,"∞")</f>
        <v/>
      </c>
      <c r="E756" s="17" t="inlineStr"/>
      <c r="F756" s="17" t="inlineStr"/>
      <c r="G756" s="17" t="inlineStr">
        <is>
          <t>✓</t>
        </is>
      </c>
      <c r="H756" s="17" t="inlineStr">
        <is>
          <t>✓</t>
        </is>
      </c>
      <c r="I756" s="17" t="n">
        <v>2</v>
      </c>
    </row>
    <row r="757">
      <c r="A757" s="9" t="n">
        <v>755</v>
      </c>
      <c r="B757" s="10">
        <f>1/(1+(1+Config!$B$3/100)^(Config!$B$5-A757))</f>
        <v/>
      </c>
      <c r="C757" s="10">
        <f>IF(Config!$B$2=0,B757,ROUND(B757/Config!$B$2,0)*Config!$B$2)</f>
        <v/>
      </c>
      <c r="D757" s="11">
        <f>IF(C757&gt;0,(1/C757-1)*100,"∞")</f>
        <v/>
      </c>
      <c r="E757" s="12" t="inlineStr"/>
      <c r="F757" s="12" t="inlineStr"/>
      <c r="G757" s="12" t="inlineStr"/>
      <c r="H757" s="12" t="inlineStr">
        <is>
          <t>✓</t>
        </is>
      </c>
      <c r="I757" s="12" t="n">
        <v>3</v>
      </c>
    </row>
    <row r="758">
      <c r="A758" s="19" t="n">
        <v>756</v>
      </c>
      <c r="B758" s="20">
        <f>1/(1+(1+Config!$B$3/100)^(Config!$B$5-A758))</f>
        <v/>
      </c>
      <c r="C758" s="20">
        <f>IF(Config!$B$2=0,B758,ROUND(B758/Config!$B$2,0)*Config!$B$2)</f>
        <v/>
      </c>
      <c r="D758" s="21">
        <f>IF(C758&gt;0,(1/C758-1)*100,"∞")</f>
        <v/>
      </c>
      <c r="E758" s="22" t="inlineStr"/>
      <c r="F758" s="22" t="inlineStr">
        <is>
          <t>✓</t>
        </is>
      </c>
      <c r="G758" s="22" t="inlineStr">
        <is>
          <t>✓</t>
        </is>
      </c>
      <c r="H758" s="22" t="inlineStr">
        <is>
          <t>✓</t>
        </is>
      </c>
      <c r="I758" s="22" t="n">
        <v>1</v>
      </c>
    </row>
    <row r="759">
      <c r="A759" s="9" t="n">
        <v>757</v>
      </c>
      <c r="B759" s="10">
        <f>1/(1+(1+Config!$B$3/100)^(Config!$B$5-A759))</f>
        <v/>
      </c>
      <c r="C759" s="10">
        <f>IF(Config!$B$2=0,B759,ROUND(B759/Config!$B$2,0)*Config!$B$2)</f>
        <v/>
      </c>
      <c r="D759" s="11">
        <f>IF(C759&gt;0,(1/C759-1)*100,"∞")</f>
        <v/>
      </c>
      <c r="E759" s="12" t="inlineStr"/>
      <c r="F759" s="12" t="inlineStr"/>
      <c r="G759" s="12" t="inlineStr"/>
      <c r="H759" s="12" t="inlineStr">
        <is>
          <t>✓</t>
        </is>
      </c>
      <c r="I759" s="12" t="n">
        <v>3</v>
      </c>
    </row>
    <row r="760">
      <c r="A760" s="14" t="n">
        <v>758</v>
      </c>
      <c r="B760" s="15">
        <f>1/(1+(1+Config!$B$3/100)^(Config!$B$5-A760))</f>
        <v/>
      </c>
      <c r="C760" s="15">
        <f>IF(Config!$B$2=0,B760,ROUND(B760/Config!$B$2,0)*Config!$B$2)</f>
        <v/>
      </c>
      <c r="D760" s="16">
        <f>IF(C760&gt;0,(1/C760-1)*100,"∞")</f>
        <v/>
      </c>
      <c r="E760" s="17" t="inlineStr"/>
      <c r="F760" s="17" t="inlineStr"/>
      <c r="G760" s="17" t="inlineStr">
        <is>
          <t>✓</t>
        </is>
      </c>
      <c r="H760" s="17" t="inlineStr">
        <is>
          <t>✓</t>
        </is>
      </c>
      <c r="I760" s="17" t="n">
        <v>2</v>
      </c>
    </row>
    <row r="761">
      <c r="A761" s="9" t="n">
        <v>759</v>
      </c>
      <c r="B761" s="10">
        <f>1/(1+(1+Config!$B$3/100)^(Config!$B$5-A761))</f>
        <v/>
      </c>
      <c r="C761" s="10">
        <f>IF(Config!$B$2=0,B761,ROUND(B761/Config!$B$2,0)*Config!$B$2)</f>
        <v/>
      </c>
      <c r="D761" s="11">
        <f>IF(C761&gt;0,(1/C761-1)*100,"∞")</f>
        <v/>
      </c>
      <c r="E761" s="12" t="inlineStr"/>
      <c r="F761" s="12" t="inlineStr"/>
      <c r="G761" s="12" t="inlineStr"/>
      <c r="H761" s="12" t="inlineStr">
        <is>
          <t>✓</t>
        </is>
      </c>
      <c r="I761" s="12" t="n">
        <v>3</v>
      </c>
    </row>
    <row r="762">
      <c r="A762" s="4" t="n">
        <v>760</v>
      </c>
      <c r="B762" s="5">
        <f>1/(1+(1+Config!$B$3/100)^(Config!$B$5-A762))</f>
        <v/>
      </c>
      <c r="C762" s="5">
        <f>IF(Config!$B$2=0,B762,ROUND(B762/Config!$B$2,0)*Config!$B$2)</f>
        <v/>
      </c>
      <c r="D762" s="6">
        <f>IF(C762&gt;0,(1/C762-1)*100,"∞")</f>
        <v/>
      </c>
      <c r="E762" s="7" t="inlineStr">
        <is>
          <t>✓</t>
        </is>
      </c>
      <c r="F762" s="7" t="inlineStr">
        <is>
          <t>✓</t>
        </is>
      </c>
      <c r="G762" s="7" t="inlineStr">
        <is>
          <t>✓</t>
        </is>
      </c>
      <c r="H762" s="7" t="inlineStr">
        <is>
          <t>✓</t>
        </is>
      </c>
      <c r="I762" s="7" t="n">
        <v>0</v>
      </c>
    </row>
    <row r="763">
      <c r="A763" s="9" t="n">
        <v>761</v>
      </c>
      <c r="B763" s="10">
        <f>1/(1+(1+Config!$B$3/100)^(Config!$B$5-A763))</f>
        <v/>
      </c>
      <c r="C763" s="10">
        <f>IF(Config!$B$2=0,B763,ROUND(B763/Config!$B$2,0)*Config!$B$2)</f>
        <v/>
      </c>
      <c r="D763" s="11">
        <f>IF(C763&gt;0,(1/C763-1)*100,"∞")</f>
        <v/>
      </c>
      <c r="E763" s="12" t="inlineStr"/>
      <c r="F763" s="12" t="inlineStr"/>
      <c r="G763" s="12" t="inlineStr"/>
      <c r="H763" s="12" t="inlineStr">
        <is>
          <t>✓</t>
        </is>
      </c>
      <c r="I763" s="12" t="n">
        <v>3</v>
      </c>
    </row>
    <row r="764">
      <c r="A764" s="14" t="n">
        <v>762</v>
      </c>
      <c r="B764" s="15">
        <f>1/(1+(1+Config!$B$3/100)^(Config!$B$5-A764))</f>
        <v/>
      </c>
      <c r="C764" s="15">
        <f>IF(Config!$B$2=0,B764,ROUND(B764/Config!$B$2,0)*Config!$B$2)</f>
        <v/>
      </c>
      <c r="D764" s="16">
        <f>IF(C764&gt;0,(1/C764-1)*100,"∞")</f>
        <v/>
      </c>
      <c r="E764" s="17" t="inlineStr"/>
      <c r="F764" s="17" t="inlineStr"/>
      <c r="G764" s="17" t="inlineStr">
        <is>
          <t>✓</t>
        </is>
      </c>
      <c r="H764" s="17" t="inlineStr">
        <is>
          <t>✓</t>
        </is>
      </c>
      <c r="I764" s="17" t="n">
        <v>2</v>
      </c>
    </row>
    <row r="765">
      <c r="A765" s="9" t="n">
        <v>763</v>
      </c>
      <c r="B765" s="10">
        <f>1/(1+(1+Config!$B$3/100)^(Config!$B$5-A765))</f>
        <v/>
      </c>
      <c r="C765" s="10">
        <f>IF(Config!$B$2=0,B765,ROUND(B765/Config!$B$2,0)*Config!$B$2)</f>
        <v/>
      </c>
      <c r="D765" s="11">
        <f>IF(C765&gt;0,(1/C765-1)*100,"∞")</f>
        <v/>
      </c>
      <c r="E765" s="12" t="inlineStr"/>
      <c r="F765" s="12" t="inlineStr"/>
      <c r="G765" s="12" t="inlineStr"/>
      <c r="H765" s="12" t="inlineStr">
        <is>
          <t>✓</t>
        </is>
      </c>
      <c r="I765" s="12" t="n">
        <v>3</v>
      </c>
    </row>
    <row r="766">
      <c r="A766" s="19" t="n">
        <v>764</v>
      </c>
      <c r="B766" s="20">
        <f>1/(1+(1+Config!$B$3/100)^(Config!$B$5-A766))</f>
        <v/>
      </c>
      <c r="C766" s="20">
        <f>IF(Config!$B$2=0,B766,ROUND(B766/Config!$B$2,0)*Config!$B$2)</f>
        <v/>
      </c>
      <c r="D766" s="21">
        <f>IF(C766&gt;0,(1/C766-1)*100,"∞")</f>
        <v/>
      </c>
      <c r="E766" s="22" t="inlineStr"/>
      <c r="F766" s="22" t="inlineStr">
        <is>
          <t>✓</t>
        </is>
      </c>
      <c r="G766" s="22" t="inlineStr">
        <is>
          <t>✓</t>
        </is>
      </c>
      <c r="H766" s="22" t="inlineStr">
        <is>
          <t>✓</t>
        </is>
      </c>
      <c r="I766" s="22" t="n">
        <v>1</v>
      </c>
    </row>
    <row r="767">
      <c r="A767" s="9" t="n">
        <v>765</v>
      </c>
      <c r="B767" s="10">
        <f>1/(1+(1+Config!$B$3/100)^(Config!$B$5-A767))</f>
        <v/>
      </c>
      <c r="C767" s="10">
        <f>IF(Config!$B$2=0,B767,ROUND(B767/Config!$B$2,0)*Config!$B$2)</f>
        <v/>
      </c>
      <c r="D767" s="11">
        <f>IF(C767&gt;0,(1/C767-1)*100,"∞")</f>
        <v/>
      </c>
      <c r="E767" s="12" t="inlineStr"/>
      <c r="F767" s="12" t="inlineStr"/>
      <c r="G767" s="12" t="inlineStr"/>
      <c r="H767" s="12" t="inlineStr">
        <is>
          <t>✓</t>
        </is>
      </c>
      <c r="I767" s="12" t="n">
        <v>3</v>
      </c>
    </row>
    <row r="768">
      <c r="A768" s="14" t="n">
        <v>766</v>
      </c>
      <c r="B768" s="15">
        <f>1/(1+(1+Config!$B$3/100)^(Config!$B$5-A768))</f>
        <v/>
      </c>
      <c r="C768" s="15">
        <f>IF(Config!$B$2=0,B768,ROUND(B768/Config!$B$2,0)*Config!$B$2)</f>
        <v/>
      </c>
      <c r="D768" s="16">
        <f>IF(C768&gt;0,(1/C768-1)*100,"∞")</f>
        <v/>
      </c>
      <c r="E768" s="17" t="inlineStr"/>
      <c r="F768" s="17" t="inlineStr"/>
      <c r="G768" s="17" t="inlineStr">
        <is>
          <t>✓</t>
        </is>
      </c>
      <c r="H768" s="17" t="inlineStr">
        <is>
          <t>✓</t>
        </is>
      </c>
      <c r="I768" s="17" t="n">
        <v>2</v>
      </c>
    </row>
    <row r="769">
      <c r="A769" s="9" t="n">
        <v>767</v>
      </c>
      <c r="B769" s="10">
        <f>1/(1+(1+Config!$B$3/100)^(Config!$B$5-A769))</f>
        <v/>
      </c>
      <c r="C769" s="10">
        <f>IF(Config!$B$2=0,B769,ROUND(B769/Config!$B$2,0)*Config!$B$2)</f>
        <v/>
      </c>
      <c r="D769" s="11">
        <f>IF(C769&gt;0,(1/C769-1)*100,"∞")</f>
        <v/>
      </c>
      <c r="E769" s="12" t="inlineStr"/>
      <c r="F769" s="12" t="inlineStr"/>
      <c r="G769" s="12" t="inlineStr"/>
      <c r="H769" s="12" t="inlineStr">
        <is>
          <t>✓</t>
        </is>
      </c>
      <c r="I769" s="12" t="n">
        <v>3</v>
      </c>
    </row>
    <row r="770">
      <c r="A770" s="4" t="n">
        <v>768</v>
      </c>
      <c r="B770" s="5">
        <f>1/(1+(1+Config!$B$3/100)^(Config!$B$5-A770))</f>
        <v/>
      </c>
      <c r="C770" s="5">
        <f>IF(Config!$B$2=0,B770,ROUND(B770/Config!$B$2,0)*Config!$B$2)</f>
        <v/>
      </c>
      <c r="D770" s="6">
        <f>IF(C770&gt;0,(1/C770-1)*100,"∞")</f>
        <v/>
      </c>
      <c r="E770" s="7" t="inlineStr">
        <is>
          <t>✓</t>
        </is>
      </c>
      <c r="F770" s="7" t="inlineStr">
        <is>
          <t>✓</t>
        </is>
      </c>
      <c r="G770" s="7" t="inlineStr">
        <is>
          <t>✓</t>
        </is>
      </c>
      <c r="H770" s="7" t="inlineStr">
        <is>
          <t>✓</t>
        </is>
      </c>
      <c r="I770" s="7" t="n">
        <v>0</v>
      </c>
    </row>
    <row r="771">
      <c r="A771" s="9" t="n">
        <v>769</v>
      </c>
      <c r="B771" s="10">
        <f>1/(1+(1+Config!$B$3/100)^(Config!$B$5-A771))</f>
        <v/>
      </c>
      <c r="C771" s="10">
        <f>IF(Config!$B$2=0,B771,ROUND(B771/Config!$B$2,0)*Config!$B$2)</f>
        <v/>
      </c>
      <c r="D771" s="11">
        <f>IF(C771&gt;0,(1/C771-1)*100,"∞")</f>
        <v/>
      </c>
      <c r="E771" s="12" t="inlineStr"/>
      <c r="F771" s="12" t="inlineStr"/>
      <c r="G771" s="12" t="inlineStr"/>
      <c r="H771" s="12" t="inlineStr">
        <is>
          <t>✓</t>
        </is>
      </c>
      <c r="I771" s="12" t="n">
        <v>3</v>
      </c>
    </row>
    <row r="772">
      <c r="A772" s="14" t="n">
        <v>770</v>
      </c>
      <c r="B772" s="15">
        <f>1/(1+(1+Config!$B$3/100)^(Config!$B$5-A772))</f>
        <v/>
      </c>
      <c r="C772" s="15">
        <f>IF(Config!$B$2=0,B772,ROUND(B772/Config!$B$2,0)*Config!$B$2)</f>
        <v/>
      </c>
      <c r="D772" s="16">
        <f>IF(C772&gt;0,(1/C772-1)*100,"∞")</f>
        <v/>
      </c>
      <c r="E772" s="17" t="inlineStr"/>
      <c r="F772" s="17" t="inlineStr"/>
      <c r="G772" s="17" t="inlineStr">
        <is>
          <t>✓</t>
        </is>
      </c>
      <c r="H772" s="17" t="inlineStr">
        <is>
          <t>✓</t>
        </is>
      </c>
      <c r="I772" s="17" t="n">
        <v>2</v>
      </c>
    </row>
    <row r="773">
      <c r="A773" s="9" t="n">
        <v>771</v>
      </c>
      <c r="B773" s="10">
        <f>1/(1+(1+Config!$B$3/100)^(Config!$B$5-A773))</f>
        <v/>
      </c>
      <c r="C773" s="10">
        <f>IF(Config!$B$2=0,B773,ROUND(B773/Config!$B$2,0)*Config!$B$2)</f>
        <v/>
      </c>
      <c r="D773" s="11">
        <f>IF(C773&gt;0,(1/C773-1)*100,"∞")</f>
        <v/>
      </c>
      <c r="E773" s="12" t="inlineStr"/>
      <c r="F773" s="12" t="inlineStr"/>
      <c r="G773" s="12" t="inlineStr"/>
      <c r="H773" s="12" t="inlineStr">
        <is>
          <t>✓</t>
        </is>
      </c>
      <c r="I773" s="12" t="n">
        <v>3</v>
      </c>
    </row>
    <row r="774">
      <c r="A774" s="19" t="n">
        <v>772</v>
      </c>
      <c r="B774" s="20">
        <f>1/(1+(1+Config!$B$3/100)^(Config!$B$5-A774))</f>
        <v/>
      </c>
      <c r="C774" s="20">
        <f>IF(Config!$B$2=0,B774,ROUND(B774/Config!$B$2,0)*Config!$B$2)</f>
        <v/>
      </c>
      <c r="D774" s="21">
        <f>IF(C774&gt;0,(1/C774-1)*100,"∞")</f>
        <v/>
      </c>
      <c r="E774" s="22" t="inlineStr"/>
      <c r="F774" s="22" t="inlineStr">
        <is>
          <t>✓</t>
        </is>
      </c>
      <c r="G774" s="22" t="inlineStr">
        <is>
          <t>✓</t>
        </is>
      </c>
      <c r="H774" s="22" t="inlineStr">
        <is>
          <t>✓</t>
        </is>
      </c>
      <c r="I774" s="22" t="n">
        <v>1</v>
      </c>
    </row>
    <row r="775">
      <c r="A775" s="9" t="n">
        <v>773</v>
      </c>
      <c r="B775" s="10">
        <f>1/(1+(1+Config!$B$3/100)^(Config!$B$5-A775))</f>
        <v/>
      </c>
      <c r="C775" s="10">
        <f>IF(Config!$B$2=0,B775,ROUND(B775/Config!$B$2,0)*Config!$B$2)</f>
        <v/>
      </c>
      <c r="D775" s="11">
        <f>IF(C775&gt;0,(1/C775-1)*100,"∞")</f>
        <v/>
      </c>
      <c r="E775" s="12" t="inlineStr"/>
      <c r="F775" s="12" t="inlineStr"/>
      <c r="G775" s="12" t="inlineStr"/>
      <c r="H775" s="12" t="inlineStr">
        <is>
          <t>✓</t>
        </is>
      </c>
      <c r="I775" s="12" t="n">
        <v>3</v>
      </c>
    </row>
    <row r="776">
      <c r="A776" s="14" t="n">
        <v>774</v>
      </c>
      <c r="B776" s="15">
        <f>1/(1+(1+Config!$B$3/100)^(Config!$B$5-A776))</f>
        <v/>
      </c>
      <c r="C776" s="15">
        <f>IF(Config!$B$2=0,B776,ROUND(B776/Config!$B$2,0)*Config!$B$2)</f>
        <v/>
      </c>
      <c r="D776" s="16">
        <f>IF(C776&gt;0,(1/C776-1)*100,"∞")</f>
        <v/>
      </c>
      <c r="E776" s="17" t="inlineStr"/>
      <c r="F776" s="17" t="inlineStr"/>
      <c r="G776" s="17" t="inlineStr">
        <is>
          <t>✓</t>
        </is>
      </c>
      <c r="H776" s="17" t="inlineStr">
        <is>
          <t>✓</t>
        </is>
      </c>
      <c r="I776" s="17" t="n">
        <v>2</v>
      </c>
    </row>
    <row r="777">
      <c r="A777" s="9" t="n">
        <v>775</v>
      </c>
      <c r="B777" s="10">
        <f>1/(1+(1+Config!$B$3/100)^(Config!$B$5-A777))</f>
        <v/>
      </c>
      <c r="C777" s="10">
        <f>IF(Config!$B$2=0,B777,ROUND(B777/Config!$B$2,0)*Config!$B$2)</f>
        <v/>
      </c>
      <c r="D777" s="11">
        <f>IF(C777&gt;0,(1/C777-1)*100,"∞")</f>
        <v/>
      </c>
      <c r="E777" s="12" t="inlineStr"/>
      <c r="F777" s="12" t="inlineStr"/>
      <c r="G777" s="12" t="inlineStr"/>
      <c r="H777" s="12" t="inlineStr">
        <is>
          <t>✓</t>
        </is>
      </c>
      <c r="I777" s="12" t="n">
        <v>3</v>
      </c>
    </row>
    <row r="778">
      <c r="A778" s="4" t="n">
        <v>776</v>
      </c>
      <c r="B778" s="5">
        <f>1/(1+(1+Config!$B$3/100)^(Config!$B$5-A778))</f>
        <v/>
      </c>
      <c r="C778" s="5">
        <f>IF(Config!$B$2=0,B778,ROUND(B778/Config!$B$2,0)*Config!$B$2)</f>
        <v/>
      </c>
      <c r="D778" s="6">
        <f>IF(C778&gt;0,(1/C778-1)*100,"∞")</f>
        <v/>
      </c>
      <c r="E778" s="7" t="inlineStr">
        <is>
          <t>✓</t>
        </is>
      </c>
      <c r="F778" s="7" t="inlineStr">
        <is>
          <t>✓</t>
        </is>
      </c>
      <c r="G778" s="7" t="inlineStr">
        <is>
          <t>✓</t>
        </is>
      </c>
      <c r="H778" s="7" t="inlineStr">
        <is>
          <t>✓</t>
        </is>
      </c>
      <c r="I778" s="7" t="n">
        <v>0</v>
      </c>
    </row>
    <row r="779">
      <c r="A779" s="9" t="n">
        <v>777</v>
      </c>
      <c r="B779" s="10">
        <f>1/(1+(1+Config!$B$3/100)^(Config!$B$5-A779))</f>
        <v/>
      </c>
      <c r="C779" s="10">
        <f>IF(Config!$B$2=0,B779,ROUND(B779/Config!$B$2,0)*Config!$B$2)</f>
        <v/>
      </c>
      <c r="D779" s="11">
        <f>IF(C779&gt;0,(1/C779-1)*100,"∞")</f>
        <v/>
      </c>
      <c r="E779" s="12" t="inlineStr"/>
      <c r="F779" s="12" t="inlineStr"/>
      <c r="G779" s="12" t="inlineStr"/>
      <c r="H779" s="12" t="inlineStr">
        <is>
          <t>✓</t>
        </is>
      </c>
      <c r="I779" s="12" t="n">
        <v>3</v>
      </c>
    </row>
    <row r="780">
      <c r="A780" s="14" t="n">
        <v>778</v>
      </c>
      <c r="B780" s="15">
        <f>1/(1+(1+Config!$B$3/100)^(Config!$B$5-A780))</f>
        <v/>
      </c>
      <c r="C780" s="15">
        <f>IF(Config!$B$2=0,B780,ROUND(B780/Config!$B$2,0)*Config!$B$2)</f>
        <v/>
      </c>
      <c r="D780" s="16">
        <f>IF(C780&gt;0,(1/C780-1)*100,"∞")</f>
        <v/>
      </c>
      <c r="E780" s="17" t="inlineStr"/>
      <c r="F780" s="17" t="inlineStr"/>
      <c r="G780" s="17" t="inlineStr">
        <is>
          <t>✓</t>
        </is>
      </c>
      <c r="H780" s="17" t="inlineStr">
        <is>
          <t>✓</t>
        </is>
      </c>
      <c r="I780" s="17" t="n">
        <v>2</v>
      </c>
    </row>
    <row r="781">
      <c r="A781" s="9" t="n">
        <v>779</v>
      </c>
      <c r="B781" s="10">
        <f>1/(1+(1+Config!$B$3/100)^(Config!$B$5-A781))</f>
        <v/>
      </c>
      <c r="C781" s="10">
        <f>IF(Config!$B$2=0,B781,ROUND(B781/Config!$B$2,0)*Config!$B$2)</f>
        <v/>
      </c>
      <c r="D781" s="11">
        <f>IF(C781&gt;0,(1/C781-1)*100,"∞")</f>
        <v/>
      </c>
      <c r="E781" s="12" t="inlineStr"/>
      <c r="F781" s="12" t="inlineStr"/>
      <c r="G781" s="12" t="inlineStr"/>
      <c r="H781" s="12" t="inlineStr">
        <is>
          <t>✓</t>
        </is>
      </c>
      <c r="I781" s="12" t="n">
        <v>3</v>
      </c>
    </row>
    <row r="782">
      <c r="A782" s="19" t="n">
        <v>780</v>
      </c>
      <c r="B782" s="20">
        <f>1/(1+(1+Config!$B$3/100)^(Config!$B$5-A782))</f>
        <v/>
      </c>
      <c r="C782" s="20">
        <f>IF(Config!$B$2=0,B782,ROUND(B782/Config!$B$2,0)*Config!$B$2)</f>
        <v/>
      </c>
      <c r="D782" s="21">
        <f>IF(C782&gt;0,(1/C782-1)*100,"∞")</f>
        <v/>
      </c>
      <c r="E782" s="22" t="inlineStr"/>
      <c r="F782" s="22" t="inlineStr">
        <is>
          <t>✓</t>
        </is>
      </c>
      <c r="G782" s="22" t="inlineStr">
        <is>
          <t>✓</t>
        </is>
      </c>
      <c r="H782" s="22" t="inlineStr">
        <is>
          <t>✓</t>
        </is>
      </c>
      <c r="I782" s="22" t="n">
        <v>1</v>
      </c>
    </row>
    <row r="783">
      <c r="A783" s="9" t="n">
        <v>781</v>
      </c>
      <c r="B783" s="10">
        <f>1/(1+(1+Config!$B$3/100)^(Config!$B$5-A783))</f>
        <v/>
      </c>
      <c r="C783" s="10">
        <f>IF(Config!$B$2=0,B783,ROUND(B783/Config!$B$2,0)*Config!$B$2)</f>
        <v/>
      </c>
      <c r="D783" s="11">
        <f>IF(C783&gt;0,(1/C783-1)*100,"∞")</f>
        <v/>
      </c>
      <c r="E783" s="12" t="inlineStr"/>
      <c r="F783" s="12" t="inlineStr"/>
      <c r="G783" s="12" t="inlineStr"/>
      <c r="H783" s="12" t="inlineStr">
        <is>
          <t>✓</t>
        </is>
      </c>
      <c r="I783" s="12" t="n">
        <v>3</v>
      </c>
    </row>
    <row r="784">
      <c r="A784" s="14" t="n">
        <v>782</v>
      </c>
      <c r="B784" s="15">
        <f>1/(1+(1+Config!$B$3/100)^(Config!$B$5-A784))</f>
        <v/>
      </c>
      <c r="C784" s="15">
        <f>IF(Config!$B$2=0,B784,ROUND(B784/Config!$B$2,0)*Config!$B$2)</f>
        <v/>
      </c>
      <c r="D784" s="16">
        <f>IF(C784&gt;0,(1/C784-1)*100,"∞")</f>
        <v/>
      </c>
      <c r="E784" s="17" t="inlineStr"/>
      <c r="F784" s="17" t="inlineStr"/>
      <c r="G784" s="17" t="inlineStr">
        <is>
          <t>✓</t>
        </is>
      </c>
      <c r="H784" s="17" t="inlineStr">
        <is>
          <t>✓</t>
        </is>
      </c>
      <c r="I784" s="17" t="n">
        <v>2</v>
      </c>
    </row>
    <row r="785">
      <c r="A785" s="9" t="n">
        <v>783</v>
      </c>
      <c r="B785" s="10">
        <f>1/(1+(1+Config!$B$3/100)^(Config!$B$5-A785))</f>
        <v/>
      </c>
      <c r="C785" s="10">
        <f>IF(Config!$B$2=0,B785,ROUND(B785/Config!$B$2,0)*Config!$B$2)</f>
        <v/>
      </c>
      <c r="D785" s="11">
        <f>IF(C785&gt;0,(1/C785-1)*100,"∞")</f>
        <v/>
      </c>
      <c r="E785" s="12" t="inlineStr"/>
      <c r="F785" s="12" t="inlineStr"/>
      <c r="G785" s="12" t="inlineStr"/>
      <c r="H785" s="12" t="inlineStr">
        <is>
          <t>✓</t>
        </is>
      </c>
      <c r="I785" s="12" t="n">
        <v>3</v>
      </c>
    </row>
    <row r="786">
      <c r="A786" s="4" t="n">
        <v>784</v>
      </c>
      <c r="B786" s="5">
        <f>1/(1+(1+Config!$B$3/100)^(Config!$B$5-A786))</f>
        <v/>
      </c>
      <c r="C786" s="5">
        <f>IF(Config!$B$2=0,B786,ROUND(B786/Config!$B$2,0)*Config!$B$2)</f>
        <v/>
      </c>
      <c r="D786" s="6">
        <f>IF(C786&gt;0,(1/C786-1)*100,"∞")</f>
        <v/>
      </c>
      <c r="E786" s="7" t="inlineStr">
        <is>
          <t>✓</t>
        </is>
      </c>
      <c r="F786" s="7" t="inlineStr">
        <is>
          <t>✓</t>
        </is>
      </c>
      <c r="G786" s="7" t="inlineStr">
        <is>
          <t>✓</t>
        </is>
      </c>
      <c r="H786" s="7" t="inlineStr">
        <is>
          <t>✓</t>
        </is>
      </c>
      <c r="I786" s="7" t="n">
        <v>0</v>
      </c>
    </row>
    <row r="787">
      <c r="A787" s="9" t="n">
        <v>785</v>
      </c>
      <c r="B787" s="10">
        <f>1/(1+(1+Config!$B$3/100)^(Config!$B$5-A787))</f>
        <v/>
      </c>
      <c r="C787" s="10">
        <f>IF(Config!$B$2=0,B787,ROUND(B787/Config!$B$2,0)*Config!$B$2)</f>
        <v/>
      </c>
      <c r="D787" s="11">
        <f>IF(C787&gt;0,(1/C787-1)*100,"∞")</f>
        <v/>
      </c>
      <c r="E787" s="12" t="inlineStr"/>
      <c r="F787" s="12" t="inlineStr"/>
      <c r="G787" s="12" t="inlineStr"/>
      <c r="H787" s="12" t="inlineStr">
        <is>
          <t>✓</t>
        </is>
      </c>
      <c r="I787" s="12" t="n">
        <v>3</v>
      </c>
    </row>
    <row r="788">
      <c r="A788" s="14" t="n">
        <v>786</v>
      </c>
      <c r="B788" s="15">
        <f>1/(1+(1+Config!$B$3/100)^(Config!$B$5-A788))</f>
        <v/>
      </c>
      <c r="C788" s="15">
        <f>IF(Config!$B$2=0,B788,ROUND(B788/Config!$B$2,0)*Config!$B$2)</f>
        <v/>
      </c>
      <c r="D788" s="16">
        <f>IF(C788&gt;0,(1/C788-1)*100,"∞")</f>
        <v/>
      </c>
      <c r="E788" s="17" t="inlineStr"/>
      <c r="F788" s="17" t="inlineStr"/>
      <c r="G788" s="17" t="inlineStr">
        <is>
          <t>✓</t>
        </is>
      </c>
      <c r="H788" s="17" t="inlineStr">
        <is>
          <t>✓</t>
        </is>
      </c>
      <c r="I788" s="17" t="n">
        <v>2</v>
      </c>
    </row>
    <row r="789">
      <c r="A789" s="9" t="n">
        <v>787</v>
      </c>
      <c r="B789" s="10">
        <f>1/(1+(1+Config!$B$3/100)^(Config!$B$5-A789))</f>
        <v/>
      </c>
      <c r="C789" s="10">
        <f>IF(Config!$B$2=0,B789,ROUND(B789/Config!$B$2,0)*Config!$B$2)</f>
        <v/>
      </c>
      <c r="D789" s="11">
        <f>IF(C789&gt;0,(1/C789-1)*100,"∞")</f>
        <v/>
      </c>
      <c r="E789" s="12" t="inlineStr"/>
      <c r="F789" s="12" t="inlineStr"/>
      <c r="G789" s="12" t="inlineStr"/>
      <c r="H789" s="12" t="inlineStr">
        <is>
          <t>✓</t>
        </is>
      </c>
      <c r="I789" s="12" t="n">
        <v>3</v>
      </c>
    </row>
    <row r="790">
      <c r="A790" s="19" t="n">
        <v>788</v>
      </c>
      <c r="B790" s="20">
        <f>1/(1+(1+Config!$B$3/100)^(Config!$B$5-A790))</f>
        <v/>
      </c>
      <c r="C790" s="20">
        <f>IF(Config!$B$2=0,B790,ROUND(B790/Config!$B$2,0)*Config!$B$2)</f>
        <v/>
      </c>
      <c r="D790" s="21">
        <f>IF(C790&gt;0,(1/C790-1)*100,"∞")</f>
        <v/>
      </c>
      <c r="E790" s="22" t="inlineStr"/>
      <c r="F790" s="22" t="inlineStr">
        <is>
          <t>✓</t>
        </is>
      </c>
      <c r="G790" s="22" t="inlineStr">
        <is>
          <t>✓</t>
        </is>
      </c>
      <c r="H790" s="22" t="inlineStr">
        <is>
          <t>✓</t>
        </is>
      </c>
      <c r="I790" s="22" t="n">
        <v>1</v>
      </c>
    </row>
    <row r="791">
      <c r="A791" s="9" t="n">
        <v>789</v>
      </c>
      <c r="B791" s="10">
        <f>1/(1+(1+Config!$B$3/100)^(Config!$B$5-A791))</f>
        <v/>
      </c>
      <c r="C791" s="10">
        <f>IF(Config!$B$2=0,B791,ROUND(B791/Config!$B$2,0)*Config!$B$2)</f>
        <v/>
      </c>
      <c r="D791" s="11">
        <f>IF(C791&gt;0,(1/C791-1)*100,"∞")</f>
        <v/>
      </c>
      <c r="E791" s="12" t="inlineStr"/>
      <c r="F791" s="12" t="inlineStr"/>
      <c r="G791" s="12" t="inlineStr"/>
      <c r="H791" s="12" t="inlineStr">
        <is>
          <t>✓</t>
        </is>
      </c>
      <c r="I791" s="12" t="n">
        <v>3</v>
      </c>
    </row>
    <row r="792">
      <c r="A792" s="14" t="n">
        <v>790</v>
      </c>
      <c r="B792" s="15">
        <f>1/(1+(1+Config!$B$3/100)^(Config!$B$5-A792))</f>
        <v/>
      </c>
      <c r="C792" s="15">
        <f>IF(Config!$B$2=0,B792,ROUND(B792/Config!$B$2,0)*Config!$B$2)</f>
        <v/>
      </c>
      <c r="D792" s="16">
        <f>IF(C792&gt;0,(1/C792-1)*100,"∞")</f>
        <v/>
      </c>
      <c r="E792" s="17" t="inlineStr"/>
      <c r="F792" s="17" t="inlineStr"/>
      <c r="G792" s="17" t="inlineStr">
        <is>
          <t>✓</t>
        </is>
      </c>
      <c r="H792" s="17" t="inlineStr">
        <is>
          <t>✓</t>
        </is>
      </c>
      <c r="I792" s="17" t="n">
        <v>2</v>
      </c>
    </row>
    <row r="793">
      <c r="A793" s="9" t="n">
        <v>791</v>
      </c>
      <c r="B793" s="10">
        <f>1/(1+(1+Config!$B$3/100)^(Config!$B$5-A793))</f>
        <v/>
      </c>
      <c r="C793" s="10">
        <f>IF(Config!$B$2=0,B793,ROUND(B793/Config!$B$2,0)*Config!$B$2)</f>
        <v/>
      </c>
      <c r="D793" s="11">
        <f>IF(C793&gt;0,(1/C793-1)*100,"∞")</f>
        <v/>
      </c>
      <c r="E793" s="12" t="inlineStr"/>
      <c r="F793" s="12" t="inlineStr"/>
      <c r="G793" s="12" t="inlineStr"/>
      <c r="H793" s="12" t="inlineStr">
        <is>
          <t>✓</t>
        </is>
      </c>
      <c r="I793" s="12" t="n">
        <v>3</v>
      </c>
    </row>
    <row r="794">
      <c r="A794" s="4" t="n">
        <v>792</v>
      </c>
      <c r="B794" s="5">
        <f>1/(1+(1+Config!$B$3/100)^(Config!$B$5-A794))</f>
        <v/>
      </c>
      <c r="C794" s="5">
        <f>IF(Config!$B$2=0,B794,ROUND(B794/Config!$B$2,0)*Config!$B$2)</f>
        <v/>
      </c>
      <c r="D794" s="6">
        <f>IF(C794&gt;0,(1/C794-1)*100,"∞")</f>
        <v/>
      </c>
      <c r="E794" s="7" t="inlineStr">
        <is>
          <t>✓</t>
        </is>
      </c>
      <c r="F794" s="7" t="inlineStr">
        <is>
          <t>✓</t>
        </is>
      </c>
      <c r="G794" s="7" t="inlineStr">
        <is>
          <t>✓</t>
        </is>
      </c>
      <c r="H794" s="7" t="inlineStr">
        <is>
          <t>✓</t>
        </is>
      </c>
      <c r="I794" s="7" t="n">
        <v>0</v>
      </c>
    </row>
    <row r="795">
      <c r="A795" s="9" t="n">
        <v>793</v>
      </c>
      <c r="B795" s="10">
        <f>1/(1+(1+Config!$B$3/100)^(Config!$B$5-A795))</f>
        <v/>
      </c>
      <c r="C795" s="10">
        <f>IF(Config!$B$2=0,B795,ROUND(B795/Config!$B$2,0)*Config!$B$2)</f>
        <v/>
      </c>
      <c r="D795" s="11">
        <f>IF(C795&gt;0,(1/C795-1)*100,"∞")</f>
        <v/>
      </c>
      <c r="E795" s="12" t="inlineStr"/>
      <c r="F795" s="12" t="inlineStr"/>
      <c r="G795" s="12" t="inlineStr"/>
      <c r="H795" s="12" t="inlineStr">
        <is>
          <t>✓</t>
        </is>
      </c>
      <c r="I795" s="12" t="n">
        <v>3</v>
      </c>
    </row>
    <row r="796">
      <c r="A796" s="14" t="n">
        <v>794</v>
      </c>
      <c r="B796" s="15">
        <f>1/(1+(1+Config!$B$3/100)^(Config!$B$5-A796))</f>
        <v/>
      </c>
      <c r="C796" s="15">
        <f>IF(Config!$B$2=0,B796,ROUND(B796/Config!$B$2,0)*Config!$B$2)</f>
        <v/>
      </c>
      <c r="D796" s="16">
        <f>IF(C796&gt;0,(1/C796-1)*100,"∞")</f>
        <v/>
      </c>
      <c r="E796" s="17" t="inlineStr"/>
      <c r="F796" s="17" t="inlineStr"/>
      <c r="G796" s="17" t="inlineStr">
        <is>
          <t>✓</t>
        </is>
      </c>
      <c r="H796" s="17" t="inlineStr">
        <is>
          <t>✓</t>
        </is>
      </c>
      <c r="I796" s="17" t="n">
        <v>2</v>
      </c>
    </row>
    <row r="797">
      <c r="A797" s="9" t="n">
        <v>795</v>
      </c>
      <c r="B797" s="10">
        <f>1/(1+(1+Config!$B$3/100)^(Config!$B$5-A797))</f>
        <v/>
      </c>
      <c r="C797" s="10">
        <f>IF(Config!$B$2=0,B797,ROUND(B797/Config!$B$2,0)*Config!$B$2)</f>
        <v/>
      </c>
      <c r="D797" s="11">
        <f>IF(C797&gt;0,(1/C797-1)*100,"∞")</f>
        <v/>
      </c>
      <c r="E797" s="12" t="inlineStr"/>
      <c r="F797" s="12" t="inlineStr"/>
      <c r="G797" s="12" t="inlineStr"/>
      <c r="H797" s="12" t="inlineStr">
        <is>
          <t>✓</t>
        </is>
      </c>
      <c r="I797" s="12" t="n">
        <v>3</v>
      </c>
    </row>
    <row r="798">
      <c r="A798" s="19" t="n">
        <v>796</v>
      </c>
      <c r="B798" s="20">
        <f>1/(1+(1+Config!$B$3/100)^(Config!$B$5-A798))</f>
        <v/>
      </c>
      <c r="C798" s="20">
        <f>IF(Config!$B$2=0,B798,ROUND(B798/Config!$B$2,0)*Config!$B$2)</f>
        <v/>
      </c>
      <c r="D798" s="21">
        <f>IF(C798&gt;0,(1/C798-1)*100,"∞")</f>
        <v/>
      </c>
      <c r="E798" s="22" t="inlineStr"/>
      <c r="F798" s="22" t="inlineStr">
        <is>
          <t>✓</t>
        </is>
      </c>
      <c r="G798" s="22" t="inlineStr">
        <is>
          <t>✓</t>
        </is>
      </c>
      <c r="H798" s="22" t="inlineStr">
        <is>
          <t>✓</t>
        </is>
      </c>
      <c r="I798" s="22" t="n">
        <v>1</v>
      </c>
    </row>
    <row r="799">
      <c r="A799" s="9" t="n">
        <v>797</v>
      </c>
      <c r="B799" s="10">
        <f>1/(1+(1+Config!$B$3/100)^(Config!$B$5-A799))</f>
        <v/>
      </c>
      <c r="C799" s="10">
        <f>IF(Config!$B$2=0,B799,ROUND(B799/Config!$B$2,0)*Config!$B$2)</f>
        <v/>
      </c>
      <c r="D799" s="11">
        <f>IF(C799&gt;0,(1/C799-1)*100,"∞")</f>
        <v/>
      </c>
      <c r="E799" s="12" t="inlineStr"/>
      <c r="F799" s="12" t="inlineStr"/>
      <c r="G799" s="12" t="inlineStr"/>
      <c r="H799" s="12" t="inlineStr">
        <is>
          <t>✓</t>
        </is>
      </c>
      <c r="I799" s="12" t="n">
        <v>3</v>
      </c>
    </row>
    <row r="800">
      <c r="A800" s="14" t="n">
        <v>798</v>
      </c>
      <c r="B800" s="15">
        <f>1/(1+(1+Config!$B$3/100)^(Config!$B$5-A800))</f>
        <v/>
      </c>
      <c r="C800" s="15">
        <f>IF(Config!$B$2=0,B800,ROUND(B800/Config!$B$2,0)*Config!$B$2)</f>
        <v/>
      </c>
      <c r="D800" s="16">
        <f>IF(C800&gt;0,(1/C800-1)*100,"∞")</f>
        <v/>
      </c>
      <c r="E800" s="17" t="inlineStr"/>
      <c r="F800" s="17" t="inlineStr"/>
      <c r="G800" s="17" t="inlineStr">
        <is>
          <t>✓</t>
        </is>
      </c>
      <c r="H800" s="17" t="inlineStr">
        <is>
          <t>✓</t>
        </is>
      </c>
      <c r="I800" s="17" t="n">
        <v>2</v>
      </c>
    </row>
    <row r="801">
      <c r="A801" s="9" t="n">
        <v>799</v>
      </c>
      <c r="B801" s="10">
        <f>1/(1+(1+Config!$B$3/100)^(Config!$B$5-A801))</f>
        <v/>
      </c>
      <c r="C801" s="10">
        <f>IF(Config!$B$2=0,B801,ROUND(B801/Config!$B$2,0)*Config!$B$2)</f>
        <v/>
      </c>
      <c r="D801" s="11">
        <f>IF(C801&gt;0,(1/C801-1)*100,"∞")</f>
        <v/>
      </c>
      <c r="E801" s="12" t="inlineStr"/>
      <c r="F801" s="12" t="inlineStr"/>
      <c r="G801" s="12" t="inlineStr"/>
      <c r="H801" s="12" t="inlineStr">
        <is>
          <t>✓</t>
        </is>
      </c>
      <c r="I801" s="12" t="n">
        <v>3</v>
      </c>
    </row>
    <row r="802">
      <c r="A802" s="4" t="n">
        <v>800</v>
      </c>
      <c r="B802" s="5">
        <f>1/(1+(1+Config!$B$3/100)^(Config!$B$5-A802))</f>
        <v/>
      </c>
      <c r="C802" s="5">
        <f>IF(Config!$B$2=0,B802,ROUND(B802/Config!$B$2,0)*Config!$B$2)</f>
        <v/>
      </c>
      <c r="D802" s="6">
        <f>IF(C802&gt;0,(1/C802-1)*100,"∞")</f>
        <v/>
      </c>
      <c r="E802" s="7" t="inlineStr">
        <is>
          <t>✓</t>
        </is>
      </c>
      <c r="F802" s="7" t="inlineStr">
        <is>
          <t>✓</t>
        </is>
      </c>
      <c r="G802" s="7" t="inlineStr">
        <is>
          <t>✓</t>
        </is>
      </c>
      <c r="H802" s="7" t="inlineStr">
        <is>
          <t>✓</t>
        </is>
      </c>
      <c r="I802" s="7" t="n">
        <v>0</v>
      </c>
    </row>
    <row r="803">
      <c r="A803" s="9" t="n">
        <v>801</v>
      </c>
      <c r="B803" s="10">
        <f>1/(1+(1+Config!$B$3/100)^(Config!$B$5-A803))</f>
        <v/>
      </c>
      <c r="C803" s="10">
        <f>IF(Config!$B$2=0,B803,ROUND(B803/Config!$B$2,0)*Config!$B$2)</f>
        <v/>
      </c>
      <c r="D803" s="11">
        <f>IF(C803&gt;0,(1/C803-1)*100,"∞")</f>
        <v/>
      </c>
      <c r="E803" s="12" t="inlineStr"/>
      <c r="F803" s="12" t="inlineStr"/>
      <c r="G803" s="12" t="inlineStr"/>
      <c r="H803" s="12" t="inlineStr">
        <is>
          <t>✓</t>
        </is>
      </c>
      <c r="I803" s="12" t="n">
        <v>3</v>
      </c>
    </row>
    <row r="804">
      <c r="A804" s="14" t="n">
        <v>802</v>
      </c>
      <c r="B804" s="15">
        <f>1/(1+(1+Config!$B$3/100)^(Config!$B$5-A804))</f>
        <v/>
      </c>
      <c r="C804" s="15">
        <f>IF(Config!$B$2=0,B804,ROUND(B804/Config!$B$2,0)*Config!$B$2)</f>
        <v/>
      </c>
      <c r="D804" s="16">
        <f>IF(C804&gt;0,(1/C804-1)*100,"∞")</f>
        <v/>
      </c>
      <c r="E804" s="17" t="inlineStr"/>
      <c r="F804" s="17" t="inlineStr"/>
      <c r="G804" s="17" t="inlineStr">
        <is>
          <t>✓</t>
        </is>
      </c>
      <c r="H804" s="17" t="inlineStr">
        <is>
          <t>✓</t>
        </is>
      </c>
      <c r="I804" s="17" t="n">
        <v>2</v>
      </c>
    </row>
    <row r="805">
      <c r="A805" s="9" t="n">
        <v>803</v>
      </c>
      <c r="B805" s="10">
        <f>1/(1+(1+Config!$B$3/100)^(Config!$B$5-A805))</f>
        <v/>
      </c>
      <c r="C805" s="10">
        <f>IF(Config!$B$2=0,B805,ROUND(B805/Config!$B$2,0)*Config!$B$2)</f>
        <v/>
      </c>
      <c r="D805" s="11">
        <f>IF(C805&gt;0,(1/C805-1)*100,"∞")</f>
        <v/>
      </c>
      <c r="E805" s="12" t="inlineStr"/>
      <c r="F805" s="12" t="inlineStr"/>
      <c r="G805" s="12" t="inlineStr"/>
      <c r="H805" s="12" t="inlineStr">
        <is>
          <t>✓</t>
        </is>
      </c>
      <c r="I805" s="12" t="n">
        <v>3</v>
      </c>
    </row>
    <row r="806">
      <c r="A806" s="19" t="n">
        <v>804</v>
      </c>
      <c r="B806" s="20">
        <f>1/(1+(1+Config!$B$3/100)^(Config!$B$5-A806))</f>
        <v/>
      </c>
      <c r="C806" s="20">
        <f>IF(Config!$B$2=0,B806,ROUND(B806/Config!$B$2,0)*Config!$B$2)</f>
        <v/>
      </c>
      <c r="D806" s="21">
        <f>IF(C806&gt;0,(1/C806-1)*100,"∞")</f>
        <v/>
      </c>
      <c r="E806" s="22" t="inlineStr"/>
      <c r="F806" s="22" t="inlineStr">
        <is>
          <t>✓</t>
        </is>
      </c>
      <c r="G806" s="22" t="inlineStr">
        <is>
          <t>✓</t>
        </is>
      </c>
      <c r="H806" s="22" t="inlineStr">
        <is>
          <t>✓</t>
        </is>
      </c>
      <c r="I806" s="22" t="n">
        <v>1</v>
      </c>
    </row>
    <row r="807">
      <c r="A807" s="9" t="n">
        <v>805</v>
      </c>
      <c r="B807" s="10">
        <f>1/(1+(1+Config!$B$3/100)^(Config!$B$5-A807))</f>
        <v/>
      </c>
      <c r="C807" s="10">
        <f>IF(Config!$B$2=0,B807,ROUND(B807/Config!$B$2,0)*Config!$B$2)</f>
        <v/>
      </c>
      <c r="D807" s="11">
        <f>IF(C807&gt;0,(1/C807-1)*100,"∞")</f>
        <v/>
      </c>
      <c r="E807" s="12" t="inlineStr"/>
      <c r="F807" s="12" t="inlineStr"/>
      <c r="G807" s="12" t="inlineStr"/>
      <c r="H807" s="12" t="inlineStr">
        <is>
          <t>✓</t>
        </is>
      </c>
      <c r="I807" s="12" t="n">
        <v>3</v>
      </c>
    </row>
    <row r="808">
      <c r="A808" s="14" t="n">
        <v>806</v>
      </c>
      <c r="B808" s="15">
        <f>1/(1+(1+Config!$B$3/100)^(Config!$B$5-A808))</f>
        <v/>
      </c>
      <c r="C808" s="15">
        <f>IF(Config!$B$2=0,B808,ROUND(B808/Config!$B$2,0)*Config!$B$2)</f>
        <v/>
      </c>
      <c r="D808" s="16">
        <f>IF(C808&gt;0,(1/C808-1)*100,"∞")</f>
        <v/>
      </c>
      <c r="E808" s="17" t="inlineStr"/>
      <c r="F808" s="17" t="inlineStr"/>
      <c r="G808" s="17" t="inlineStr">
        <is>
          <t>✓</t>
        </is>
      </c>
      <c r="H808" s="17" t="inlineStr">
        <is>
          <t>✓</t>
        </is>
      </c>
      <c r="I808" s="17" t="n">
        <v>2</v>
      </c>
    </row>
    <row r="809">
      <c r="A809" s="9" t="n">
        <v>807</v>
      </c>
      <c r="B809" s="10">
        <f>1/(1+(1+Config!$B$3/100)^(Config!$B$5-A809))</f>
        <v/>
      </c>
      <c r="C809" s="10">
        <f>IF(Config!$B$2=0,B809,ROUND(B809/Config!$B$2,0)*Config!$B$2)</f>
        <v/>
      </c>
      <c r="D809" s="11">
        <f>IF(C809&gt;0,(1/C809-1)*100,"∞")</f>
        <v/>
      </c>
      <c r="E809" s="12" t="inlineStr"/>
      <c r="F809" s="12" t="inlineStr"/>
      <c r="G809" s="12" t="inlineStr"/>
      <c r="H809" s="12" t="inlineStr">
        <is>
          <t>✓</t>
        </is>
      </c>
      <c r="I809" s="12" t="n">
        <v>3</v>
      </c>
    </row>
    <row r="810">
      <c r="A810" s="4" t="n">
        <v>808</v>
      </c>
      <c r="B810" s="5">
        <f>1/(1+(1+Config!$B$3/100)^(Config!$B$5-A810))</f>
        <v/>
      </c>
      <c r="C810" s="5">
        <f>IF(Config!$B$2=0,B810,ROUND(B810/Config!$B$2,0)*Config!$B$2)</f>
        <v/>
      </c>
      <c r="D810" s="6">
        <f>IF(C810&gt;0,(1/C810-1)*100,"∞")</f>
        <v/>
      </c>
      <c r="E810" s="7" t="inlineStr">
        <is>
          <t>✓</t>
        </is>
      </c>
      <c r="F810" s="7" t="inlineStr">
        <is>
          <t>✓</t>
        </is>
      </c>
      <c r="G810" s="7" t="inlineStr">
        <is>
          <t>✓</t>
        </is>
      </c>
      <c r="H810" s="7" t="inlineStr">
        <is>
          <t>✓</t>
        </is>
      </c>
      <c r="I810" s="7" t="n">
        <v>0</v>
      </c>
    </row>
    <row r="811">
      <c r="A811" s="9" t="n">
        <v>809</v>
      </c>
      <c r="B811" s="10">
        <f>1/(1+(1+Config!$B$3/100)^(Config!$B$5-A811))</f>
        <v/>
      </c>
      <c r="C811" s="10">
        <f>IF(Config!$B$2=0,B811,ROUND(B811/Config!$B$2,0)*Config!$B$2)</f>
        <v/>
      </c>
      <c r="D811" s="11">
        <f>IF(C811&gt;0,(1/C811-1)*100,"∞")</f>
        <v/>
      </c>
      <c r="E811" s="12" t="inlineStr"/>
      <c r="F811" s="12" t="inlineStr"/>
      <c r="G811" s="12" t="inlineStr"/>
      <c r="H811" s="12" t="inlineStr">
        <is>
          <t>✓</t>
        </is>
      </c>
      <c r="I811" s="12" t="n">
        <v>3</v>
      </c>
    </row>
    <row r="812">
      <c r="A812" s="14" t="n">
        <v>810</v>
      </c>
      <c r="B812" s="15">
        <f>1/(1+(1+Config!$B$3/100)^(Config!$B$5-A812))</f>
        <v/>
      </c>
      <c r="C812" s="15">
        <f>IF(Config!$B$2=0,B812,ROUND(B812/Config!$B$2,0)*Config!$B$2)</f>
        <v/>
      </c>
      <c r="D812" s="16">
        <f>IF(C812&gt;0,(1/C812-1)*100,"∞")</f>
        <v/>
      </c>
      <c r="E812" s="17" t="inlineStr"/>
      <c r="F812" s="17" t="inlineStr"/>
      <c r="G812" s="17" t="inlineStr">
        <is>
          <t>✓</t>
        </is>
      </c>
      <c r="H812" s="17" t="inlineStr">
        <is>
          <t>✓</t>
        </is>
      </c>
      <c r="I812" s="17" t="n">
        <v>2</v>
      </c>
    </row>
    <row r="813">
      <c r="A813" s="9" t="n">
        <v>811</v>
      </c>
      <c r="B813" s="10">
        <f>1/(1+(1+Config!$B$3/100)^(Config!$B$5-A813))</f>
        <v/>
      </c>
      <c r="C813" s="10">
        <f>IF(Config!$B$2=0,B813,ROUND(B813/Config!$B$2,0)*Config!$B$2)</f>
        <v/>
      </c>
      <c r="D813" s="11">
        <f>IF(C813&gt;0,(1/C813-1)*100,"∞")</f>
        <v/>
      </c>
      <c r="E813" s="12" t="inlineStr"/>
      <c r="F813" s="12" t="inlineStr"/>
      <c r="G813" s="12" t="inlineStr"/>
      <c r="H813" s="12" t="inlineStr">
        <is>
          <t>✓</t>
        </is>
      </c>
      <c r="I813" s="12" t="n">
        <v>3</v>
      </c>
    </row>
    <row r="814">
      <c r="A814" s="19" t="n">
        <v>812</v>
      </c>
      <c r="B814" s="20">
        <f>1/(1+(1+Config!$B$3/100)^(Config!$B$5-A814))</f>
        <v/>
      </c>
      <c r="C814" s="20">
        <f>IF(Config!$B$2=0,B814,ROUND(B814/Config!$B$2,0)*Config!$B$2)</f>
        <v/>
      </c>
      <c r="D814" s="21">
        <f>IF(C814&gt;0,(1/C814-1)*100,"∞")</f>
        <v/>
      </c>
      <c r="E814" s="22" t="inlineStr"/>
      <c r="F814" s="22" t="inlineStr">
        <is>
          <t>✓</t>
        </is>
      </c>
      <c r="G814" s="22" t="inlineStr">
        <is>
          <t>✓</t>
        </is>
      </c>
      <c r="H814" s="22" t="inlineStr">
        <is>
          <t>✓</t>
        </is>
      </c>
      <c r="I814" s="22" t="n">
        <v>1</v>
      </c>
    </row>
    <row r="815">
      <c r="A815" s="9" t="n">
        <v>813</v>
      </c>
      <c r="B815" s="10">
        <f>1/(1+(1+Config!$B$3/100)^(Config!$B$5-A815))</f>
        <v/>
      </c>
      <c r="C815" s="10">
        <f>IF(Config!$B$2=0,B815,ROUND(B815/Config!$B$2,0)*Config!$B$2)</f>
        <v/>
      </c>
      <c r="D815" s="11">
        <f>IF(C815&gt;0,(1/C815-1)*100,"∞")</f>
        <v/>
      </c>
      <c r="E815" s="12" t="inlineStr"/>
      <c r="F815" s="12" t="inlineStr"/>
      <c r="G815" s="12" t="inlineStr"/>
      <c r="H815" s="12" t="inlineStr">
        <is>
          <t>✓</t>
        </is>
      </c>
      <c r="I815" s="12" t="n">
        <v>3</v>
      </c>
    </row>
    <row r="816">
      <c r="A816" s="14" t="n">
        <v>814</v>
      </c>
      <c r="B816" s="15">
        <f>1/(1+(1+Config!$B$3/100)^(Config!$B$5-A816))</f>
        <v/>
      </c>
      <c r="C816" s="15">
        <f>IF(Config!$B$2=0,B816,ROUND(B816/Config!$B$2,0)*Config!$B$2)</f>
        <v/>
      </c>
      <c r="D816" s="16">
        <f>IF(C816&gt;0,(1/C816-1)*100,"∞")</f>
        <v/>
      </c>
      <c r="E816" s="17" t="inlineStr"/>
      <c r="F816" s="17" t="inlineStr"/>
      <c r="G816" s="17" t="inlineStr">
        <is>
          <t>✓</t>
        </is>
      </c>
      <c r="H816" s="17" t="inlineStr">
        <is>
          <t>✓</t>
        </is>
      </c>
      <c r="I816" s="17" t="n">
        <v>2</v>
      </c>
    </row>
    <row r="817">
      <c r="A817" s="9" t="n">
        <v>815</v>
      </c>
      <c r="B817" s="10">
        <f>1/(1+(1+Config!$B$3/100)^(Config!$B$5-A817))</f>
        <v/>
      </c>
      <c r="C817" s="10">
        <f>IF(Config!$B$2=0,B817,ROUND(B817/Config!$B$2,0)*Config!$B$2)</f>
        <v/>
      </c>
      <c r="D817" s="11">
        <f>IF(C817&gt;0,(1/C817-1)*100,"∞")</f>
        <v/>
      </c>
      <c r="E817" s="12" t="inlineStr"/>
      <c r="F817" s="12" t="inlineStr"/>
      <c r="G817" s="12" t="inlineStr"/>
      <c r="H817" s="12" t="inlineStr">
        <is>
          <t>✓</t>
        </is>
      </c>
      <c r="I817" s="12" t="n">
        <v>3</v>
      </c>
    </row>
    <row r="818">
      <c r="A818" s="4" t="n">
        <v>816</v>
      </c>
      <c r="B818" s="5">
        <f>1/(1+(1+Config!$B$3/100)^(Config!$B$5-A818))</f>
        <v/>
      </c>
      <c r="C818" s="5">
        <f>IF(Config!$B$2=0,B818,ROUND(B818/Config!$B$2,0)*Config!$B$2)</f>
        <v/>
      </c>
      <c r="D818" s="6">
        <f>IF(C818&gt;0,(1/C818-1)*100,"∞")</f>
        <v/>
      </c>
      <c r="E818" s="7" t="inlineStr">
        <is>
          <t>✓</t>
        </is>
      </c>
      <c r="F818" s="7" t="inlineStr">
        <is>
          <t>✓</t>
        </is>
      </c>
      <c r="G818" s="7" t="inlineStr">
        <is>
          <t>✓</t>
        </is>
      </c>
      <c r="H818" s="7" t="inlineStr">
        <is>
          <t>✓</t>
        </is>
      </c>
      <c r="I818" s="7" t="n">
        <v>0</v>
      </c>
    </row>
    <row r="819">
      <c r="A819" s="9" t="n">
        <v>817</v>
      </c>
      <c r="B819" s="10">
        <f>1/(1+(1+Config!$B$3/100)^(Config!$B$5-A819))</f>
        <v/>
      </c>
      <c r="C819" s="10">
        <f>IF(Config!$B$2=0,B819,ROUND(B819/Config!$B$2,0)*Config!$B$2)</f>
        <v/>
      </c>
      <c r="D819" s="11">
        <f>IF(C819&gt;0,(1/C819-1)*100,"∞")</f>
        <v/>
      </c>
      <c r="E819" s="12" t="inlineStr"/>
      <c r="F819" s="12" t="inlineStr"/>
      <c r="G819" s="12" t="inlineStr"/>
      <c r="H819" s="12" t="inlineStr">
        <is>
          <t>✓</t>
        </is>
      </c>
      <c r="I819" s="12" t="n">
        <v>3</v>
      </c>
    </row>
    <row r="820">
      <c r="A820" s="14" t="n">
        <v>818</v>
      </c>
      <c r="B820" s="15">
        <f>1/(1+(1+Config!$B$3/100)^(Config!$B$5-A820))</f>
        <v/>
      </c>
      <c r="C820" s="15">
        <f>IF(Config!$B$2=0,B820,ROUND(B820/Config!$B$2,0)*Config!$B$2)</f>
        <v/>
      </c>
      <c r="D820" s="16">
        <f>IF(C820&gt;0,(1/C820-1)*100,"∞")</f>
        <v/>
      </c>
      <c r="E820" s="17" t="inlineStr"/>
      <c r="F820" s="17" t="inlineStr"/>
      <c r="G820" s="17" t="inlineStr">
        <is>
          <t>✓</t>
        </is>
      </c>
      <c r="H820" s="17" t="inlineStr">
        <is>
          <t>✓</t>
        </is>
      </c>
      <c r="I820" s="17" t="n">
        <v>2</v>
      </c>
    </row>
    <row r="821">
      <c r="A821" s="9" t="n">
        <v>819</v>
      </c>
      <c r="B821" s="10">
        <f>1/(1+(1+Config!$B$3/100)^(Config!$B$5-A821))</f>
        <v/>
      </c>
      <c r="C821" s="10">
        <f>IF(Config!$B$2=0,B821,ROUND(B821/Config!$B$2,0)*Config!$B$2)</f>
        <v/>
      </c>
      <c r="D821" s="11">
        <f>IF(C821&gt;0,(1/C821-1)*100,"∞")</f>
        <v/>
      </c>
      <c r="E821" s="12" t="inlineStr"/>
      <c r="F821" s="12" t="inlineStr"/>
      <c r="G821" s="12" t="inlineStr"/>
      <c r="H821" s="12" t="inlineStr">
        <is>
          <t>✓</t>
        </is>
      </c>
      <c r="I821" s="12" t="n">
        <v>3</v>
      </c>
    </row>
    <row r="822">
      <c r="A822" s="19" t="n">
        <v>820</v>
      </c>
      <c r="B822" s="20">
        <f>1/(1+(1+Config!$B$3/100)^(Config!$B$5-A822))</f>
        <v/>
      </c>
      <c r="C822" s="20">
        <f>IF(Config!$B$2=0,B822,ROUND(B822/Config!$B$2,0)*Config!$B$2)</f>
        <v/>
      </c>
      <c r="D822" s="21">
        <f>IF(C822&gt;0,(1/C822-1)*100,"∞")</f>
        <v/>
      </c>
      <c r="E822" s="22" t="inlineStr"/>
      <c r="F822" s="22" t="inlineStr">
        <is>
          <t>✓</t>
        </is>
      </c>
      <c r="G822" s="22" t="inlineStr">
        <is>
          <t>✓</t>
        </is>
      </c>
      <c r="H822" s="22" t="inlineStr">
        <is>
          <t>✓</t>
        </is>
      </c>
      <c r="I822" s="22" t="n">
        <v>1</v>
      </c>
    </row>
    <row r="823">
      <c r="A823" s="9" t="n">
        <v>821</v>
      </c>
      <c r="B823" s="10">
        <f>1/(1+(1+Config!$B$3/100)^(Config!$B$5-A823))</f>
        <v/>
      </c>
      <c r="C823" s="10">
        <f>IF(Config!$B$2=0,B823,ROUND(B823/Config!$B$2,0)*Config!$B$2)</f>
        <v/>
      </c>
      <c r="D823" s="11">
        <f>IF(C823&gt;0,(1/C823-1)*100,"∞")</f>
        <v/>
      </c>
      <c r="E823" s="12" t="inlineStr"/>
      <c r="F823" s="12" t="inlineStr"/>
      <c r="G823" s="12" t="inlineStr"/>
      <c r="H823" s="12" t="inlineStr">
        <is>
          <t>✓</t>
        </is>
      </c>
      <c r="I823" s="12" t="n">
        <v>3</v>
      </c>
    </row>
    <row r="824">
      <c r="A824" s="14" t="n">
        <v>822</v>
      </c>
      <c r="B824" s="15">
        <f>1/(1+(1+Config!$B$3/100)^(Config!$B$5-A824))</f>
        <v/>
      </c>
      <c r="C824" s="15">
        <f>IF(Config!$B$2=0,B824,ROUND(B824/Config!$B$2,0)*Config!$B$2)</f>
        <v/>
      </c>
      <c r="D824" s="16">
        <f>IF(C824&gt;0,(1/C824-1)*100,"∞")</f>
        <v/>
      </c>
      <c r="E824" s="17" t="inlineStr"/>
      <c r="F824" s="17" t="inlineStr"/>
      <c r="G824" s="17" t="inlineStr">
        <is>
          <t>✓</t>
        </is>
      </c>
      <c r="H824" s="17" t="inlineStr">
        <is>
          <t>✓</t>
        </is>
      </c>
      <c r="I824" s="17" t="n">
        <v>2</v>
      </c>
    </row>
    <row r="825">
      <c r="A825" s="9" t="n">
        <v>823</v>
      </c>
      <c r="B825" s="10">
        <f>1/(1+(1+Config!$B$3/100)^(Config!$B$5-A825))</f>
        <v/>
      </c>
      <c r="C825" s="10">
        <f>IF(Config!$B$2=0,B825,ROUND(B825/Config!$B$2,0)*Config!$B$2)</f>
        <v/>
      </c>
      <c r="D825" s="11">
        <f>IF(C825&gt;0,(1/C825-1)*100,"∞")</f>
        <v/>
      </c>
      <c r="E825" s="12" t="inlineStr"/>
      <c r="F825" s="12" t="inlineStr"/>
      <c r="G825" s="12" t="inlineStr"/>
      <c r="H825" s="12" t="inlineStr">
        <is>
          <t>✓</t>
        </is>
      </c>
      <c r="I825" s="12" t="n">
        <v>3</v>
      </c>
    </row>
    <row r="826">
      <c r="A826" s="4" t="n">
        <v>824</v>
      </c>
      <c r="B826" s="5">
        <f>1/(1+(1+Config!$B$3/100)^(Config!$B$5-A826))</f>
        <v/>
      </c>
      <c r="C826" s="5">
        <f>IF(Config!$B$2=0,B826,ROUND(B826/Config!$B$2,0)*Config!$B$2)</f>
        <v/>
      </c>
      <c r="D826" s="6">
        <f>IF(C826&gt;0,(1/C826-1)*100,"∞")</f>
        <v/>
      </c>
      <c r="E826" s="7" t="inlineStr">
        <is>
          <t>✓</t>
        </is>
      </c>
      <c r="F826" s="7" t="inlineStr">
        <is>
          <t>✓</t>
        </is>
      </c>
      <c r="G826" s="7" t="inlineStr">
        <is>
          <t>✓</t>
        </is>
      </c>
      <c r="H826" s="7" t="inlineStr">
        <is>
          <t>✓</t>
        </is>
      </c>
      <c r="I826" s="7" t="n">
        <v>0</v>
      </c>
    </row>
    <row r="827">
      <c r="A827" s="9" t="n">
        <v>825</v>
      </c>
      <c r="B827" s="10">
        <f>1/(1+(1+Config!$B$3/100)^(Config!$B$5-A827))</f>
        <v/>
      </c>
      <c r="C827" s="10">
        <f>IF(Config!$B$2=0,B827,ROUND(B827/Config!$B$2,0)*Config!$B$2)</f>
        <v/>
      </c>
      <c r="D827" s="11">
        <f>IF(C827&gt;0,(1/C827-1)*100,"∞")</f>
        <v/>
      </c>
      <c r="E827" s="12" t="inlineStr"/>
      <c r="F827" s="12" t="inlineStr"/>
      <c r="G827" s="12" t="inlineStr"/>
      <c r="H827" s="12" t="inlineStr">
        <is>
          <t>✓</t>
        </is>
      </c>
      <c r="I827" s="12" t="n">
        <v>3</v>
      </c>
    </row>
    <row r="828">
      <c r="A828" s="14" t="n">
        <v>826</v>
      </c>
      <c r="B828" s="15">
        <f>1/(1+(1+Config!$B$3/100)^(Config!$B$5-A828))</f>
        <v/>
      </c>
      <c r="C828" s="15">
        <f>IF(Config!$B$2=0,B828,ROUND(B828/Config!$B$2,0)*Config!$B$2)</f>
        <v/>
      </c>
      <c r="D828" s="16">
        <f>IF(C828&gt;0,(1/C828-1)*100,"∞")</f>
        <v/>
      </c>
      <c r="E828" s="17" t="inlineStr"/>
      <c r="F828" s="17" t="inlineStr"/>
      <c r="G828" s="17" t="inlineStr">
        <is>
          <t>✓</t>
        </is>
      </c>
      <c r="H828" s="17" t="inlineStr">
        <is>
          <t>✓</t>
        </is>
      </c>
      <c r="I828" s="17" t="n">
        <v>2</v>
      </c>
    </row>
    <row r="829">
      <c r="A829" s="9" t="n">
        <v>827</v>
      </c>
      <c r="B829" s="10">
        <f>1/(1+(1+Config!$B$3/100)^(Config!$B$5-A829))</f>
        <v/>
      </c>
      <c r="C829" s="10">
        <f>IF(Config!$B$2=0,B829,ROUND(B829/Config!$B$2,0)*Config!$B$2)</f>
        <v/>
      </c>
      <c r="D829" s="11">
        <f>IF(C829&gt;0,(1/C829-1)*100,"∞")</f>
        <v/>
      </c>
      <c r="E829" s="12" t="inlineStr"/>
      <c r="F829" s="12" t="inlineStr"/>
      <c r="G829" s="12" t="inlineStr"/>
      <c r="H829" s="12" t="inlineStr">
        <is>
          <t>✓</t>
        </is>
      </c>
      <c r="I829" s="12" t="n">
        <v>3</v>
      </c>
    </row>
    <row r="830">
      <c r="A830" s="19" t="n">
        <v>828</v>
      </c>
      <c r="B830" s="20">
        <f>1/(1+(1+Config!$B$3/100)^(Config!$B$5-A830))</f>
        <v/>
      </c>
      <c r="C830" s="20">
        <f>IF(Config!$B$2=0,B830,ROUND(B830/Config!$B$2,0)*Config!$B$2)</f>
        <v/>
      </c>
      <c r="D830" s="21">
        <f>IF(C830&gt;0,(1/C830-1)*100,"∞")</f>
        <v/>
      </c>
      <c r="E830" s="22" t="inlineStr"/>
      <c r="F830" s="22" t="inlineStr">
        <is>
          <t>✓</t>
        </is>
      </c>
      <c r="G830" s="22" t="inlineStr">
        <is>
          <t>✓</t>
        </is>
      </c>
      <c r="H830" s="22" t="inlineStr">
        <is>
          <t>✓</t>
        </is>
      </c>
      <c r="I830" s="22" t="n">
        <v>1</v>
      </c>
    </row>
    <row r="831">
      <c r="A831" s="9" t="n">
        <v>829</v>
      </c>
      <c r="B831" s="10">
        <f>1/(1+(1+Config!$B$3/100)^(Config!$B$5-A831))</f>
        <v/>
      </c>
      <c r="C831" s="10">
        <f>IF(Config!$B$2=0,B831,ROUND(B831/Config!$B$2,0)*Config!$B$2)</f>
        <v/>
      </c>
      <c r="D831" s="11">
        <f>IF(C831&gt;0,(1/C831-1)*100,"∞")</f>
        <v/>
      </c>
      <c r="E831" s="12" t="inlineStr"/>
      <c r="F831" s="12" t="inlineStr"/>
      <c r="G831" s="12" t="inlineStr"/>
      <c r="H831" s="12" t="inlineStr">
        <is>
          <t>✓</t>
        </is>
      </c>
      <c r="I831" s="12" t="n">
        <v>3</v>
      </c>
    </row>
    <row r="832">
      <c r="A832" s="14" t="n">
        <v>830</v>
      </c>
      <c r="B832" s="15">
        <f>1/(1+(1+Config!$B$3/100)^(Config!$B$5-A832))</f>
        <v/>
      </c>
      <c r="C832" s="15">
        <f>IF(Config!$B$2=0,B832,ROUND(B832/Config!$B$2,0)*Config!$B$2)</f>
        <v/>
      </c>
      <c r="D832" s="16">
        <f>IF(C832&gt;0,(1/C832-1)*100,"∞")</f>
        <v/>
      </c>
      <c r="E832" s="17" t="inlineStr"/>
      <c r="F832" s="17" t="inlineStr"/>
      <c r="G832" s="17" t="inlineStr">
        <is>
          <t>✓</t>
        </is>
      </c>
      <c r="H832" s="17" t="inlineStr">
        <is>
          <t>✓</t>
        </is>
      </c>
      <c r="I832" s="17" t="n">
        <v>2</v>
      </c>
    </row>
    <row r="833">
      <c r="A833" s="9" t="n">
        <v>831</v>
      </c>
      <c r="B833" s="10">
        <f>1/(1+(1+Config!$B$3/100)^(Config!$B$5-A833))</f>
        <v/>
      </c>
      <c r="C833" s="10">
        <f>IF(Config!$B$2=0,B833,ROUND(B833/Config!$B$2,0)*Config!$B$2)</f>
        <v/>
      </c>
      <c r="D833" s="11">
        <f>IF(C833&gt;0,(1/C833-1)*100,"∞")</f>
        <v/>
      </c>
      <c r="E833" s="12" t="inlineStr"/>
      <c r="F833" s="12" t="inlineStr"/>
      <c r="G833" s="12" t="inlineStr"/>
      <c r="H833" s="12" t="inlineStr">
        <is>
          <t>✓</t>
        </is>
      </c>
      <c r="I833" s="12" t="n">
        <v>3</v>
      </c>
    </row>
    <row r="834">
      <c r="A834" s="4" t="n">
        <v>832</v>
      </c>
      <c r="B834" s="5">
        <f>1/(1+(1+Config!$B$3/100)^(Config!$B$5-A834))</f>
        <v/>
      </c>
      <c r="C834" s="5">
        <f>IF(Config!$B$2=0,B834,ROUND(B834/Config!$B$2,0)*Config!$B$2)</f>
        <v/>
      </c>
      <c r="D834" s="6">
        <f>IF(C834&gt;0,(1/C834-1)*100,"∞")</f>
        <v/>
      </c>
      <c r="E834" s="7" t="inlineStr">
        <is>
          <t>✓</t>
        </is>
      </c>
      <c r="F834" s="7" t="inlineStr">
        <is>
          <t>✓</t>
        </is>
      </c>
      <c r="G834" s="7" t="inlineStr">
        <is>
          <t>✓</t>
        </is>
      </c>
      <c r="H834" s="7" t="inlineStr">
        <is>
          <t>✓</t>
        </is>
      </c>
      <c r="I834" s="7" t="n">
        <v>0</v>
      </c>
    </row>
    <row r="835">
      <c r="A835" s="9" t="n">
        <v>833</v>
      </c>
      <c r="B835" s="10">
        <f>1/(1+(1+Config!$B$3/100)^(Config!$B$5-A835))</f>
        <v/>
      </c>
      <c r="C835" s="10">
        <f>IF(Config!$B$2=0,B835,ROUND(B835/Config!$B$2,0)*Config!$B$2)</f>
        <v/>
      </c>
      <c r="D835" s="11">
        <f>IF(C835&gt;0,(1/C835-1)*100,"∞")</f>
        <v/>
      </c>
      <c r="E835" s="12" t="inlineStr"/>
      <c r="F835" s="12" t="inlineStr"/>
      <c r="G835" s="12" t="inlineStr"/>
      <c r="H835" s="12" t="inlineStr">
        <is>
          <t>✓</t>
        </is>
      </c>
      <c r="I835" s="12" t="n">
        <v>3</v>
      </c>
    </row>
    <row r="836">
      <c r="A836" s="14" t="n">
        <v>834</v>
      </c>
      <c r="B836" s="15">
        <f>1/(1+(1+Config!$B$3/100)^(Config!$B$5-A836))</f>
        <v/>
      </c>
      <c r="C836" s="15">
        <f>IF(Config!$B$2=0,B836,ROUND(B836/Config!$B$2,0)*Config!$B$2)</f>
        <v/>
      </c>
      <c r="D836" s="16">
        <f>IF(C836&gt;0,(1/C836-1)*100,"∞")</f>
        <v/>
      </c>
      <c r="E836" s="17" t="inlineStr"/>
      <c r="F836" s="17" t="inlineStr"/>
      <c r="G836" s="17" t="inlineStr">
        <is>
          <t>✓</t>
        </is>
      </c>
      <c r="H836" s="17" t="inlineStr">
        <is>
          <t>✓</t>
        </is>
      </c>
      <c r="I836" s="17" t="n">
        <v>2</v>
      </c>
    </row>
    <row r="837">
      <c r="A837" s="9" t="n">
        <v>835</v>
      </c>
      <c r="B837" s="10">
        <f>1/(1+(1+Config!$B$3/100)^(Config!$B$5-A837))</f>
        <v/>
      </c>
      <c r="C837" s="10">
        <f>IF(Config!$B$2=0,B837,ROUND(B837/Config!$B$2,0)*Config!$B$2)</f>
        <v/>
      </c>
      <c r="D837" s="11">
        <f>IF(C837&gt;0,(1/C837-1)*100,"∞")</f>
        <v/>
      </c>
      <c r="E837" s="12" t="inlineStr"/>
      <c r="F837" s="12" t="inlineStr"/>
      <c r="G837" s="12" t="inlineStr"/>
      <c r="H837" s="12" t="inlineStr">
        <is>
          <t>✓</t>
        </is>
      </c>
      <c r="I837" s="12" t="n">
        <v>3</v>
      </c>
    </row>
    <row r="838">
      <c r="A838" s="19" t="n">
        <v>836</v>
      </c>
      <c r="B838" s="20">
        <f>1/(1+(1+Config!$B$3/100)^(Config!$B$5-A838))</f>
        <v/>
      </c>
      <c r="C838" s="20">
        <f>IF(Config!$B$2=0,B838,ROUND(B838/Config!$B$2,0)*Config!$B$2)</f>
        <v/>
      </c>
      <c r="D838" s="21">
        <f>IF(C838&gt;0,(1/C838-1)*100,"∞")</f>
        <v/>
      </c>
      <c r="E838" s="22" t="inlineStr"/>
      <c r="F838" s="22" t="inlineStr">
        <is>
          <t>✓</t>
        </is>
      </c>
      <c r="G838" s="22" t="inlineStr">
        <is>
          <t>✓</t>
        </is>
      </c>
      <c r="H838" s="22" t="inlineStr">
        <is>
          <t>✓</t>
        </is>
      </c>
      <c r="I838" s="22" t="n">
        <v>1</v>
      </c>
    </row>
    <row r="839">
      <c r="A839" s="9" t="n">
        <v>837</v>
      </c>
      <c r="B839" s="10">
        <f>1/(1+(1+Config!$B$3/100)^(Config!$B$5-A839))</f>
        <v/>
      </c>
      <c r="C839" s="10">
        <f>IF(Config!$B$2=0,B839,ROUND(B839/Config!$B$2,0)*Config!$B$2)</f>
        <v/>
      </c>
      <c r="D839" s="11">
        <f>IF(C839&gt;0,(1/C839-1)*100,"∞")</f>
        <v/>
      </c>
      <c r="E839" s="12" t="inlineStr"/>
      <c r="F839" s="12" t="inlineStr"/>
      <c r="G839" s="12" t="inlineStr"/>
      <c r="H839" s="12" t="inlineStr">
        <is>
          <t>✓</t>
        </is>
      </c>
      <c r="I839" s="12" t="n">
        <v>3</v>
      </c>
    </row>
    <row r="840">
      <c r="A840" s="14" t="n">
        <v>838</v>
      </c>
      <c r="B840" s="15">
        <f>1/(1+(1+Config!$B$3/100)^(Config!$B$5-A840))</f>
        <v/>
      </c>
      <c r="C840" s="15">
        <f>IF(Config!$B$2=0,B840,ROUND(B840/Config!$B$2,0)*Config!$B$2)</f>
        <v/>
      </c>
      <c r="D840" s="16">
        <f>IF(C840&gt;0,(1/C840-1)*100,"∞")</f>
        <v/>
      </c>
      <c r="E840" s="17" t="inlineStr"/>
      <c r="F840" s="17" t="inlineStr"/>
      <c r="G840" s="17" t="inlineStr">
        <is>
          <t>✓</t>
        </is>
      </c>
      <c r="H840" s="17" t="inlineStr">
        <is>
          <t>✓</t>
        </is>
      </c>
      <c r="I840" s="17" t="n">
        <v>2</v>
      </c>
    </row>
    <row r="841">
      <c r="A841" s="9" t="n">
        <v>839</v>
      </c>
      <c r="B841" s="10">
        <f>1/(1+(1+Config!$B$3/100)^(Config!$B$5-A841))</f>
        <v/>
      </c>
      <c r="C841" s="10">
        <f>IF(Config!$B$2=0,B841,ROUND(B841/Config!$B$2,0)*Config!$B$2)</f>
        <v/>
      </c>
      <c r="D841" s="11">
        <f>IF(C841&gt;0,(1/C841-1)*100,"∞")</f>
        <v/>
      </c>
      <c r="E841" s="12" t="inlineStr"/>
      <c r="F841" s="12" t="inlineStr"/>
      <c r="G841" s="12" t="inlineStr"/>
      <c r="H841" s="12" t="inlineStr">
        <is>
          <t>✓</t>
        </is>
      </c>
      <c r="I841" s="12" t="n">
        <v>3</v>
      </c>
    </row>
    <row r="842">
      <c r="A842" s="4" t="n">
        <v>840</v>
      </c>
      <c r="B842" s="5">
        <f>1/(1+(1+Config!$B$3/100)^(Config!$B$5-A842))</f>
        <v/>
      </c>
      <c r="C842" s="5">
        <f>IF(Config!$B$2=0,B842,ROUND(B842/Config!$B$2,0)*Config!$B$2)</f>
        <v/>
      </c>
      <c r="D842" s="6">
        <f>IF(C842&gt;0,(1/C842-1)*100,"∞")</f>
        <v/>
      </c>
      <c r="E842" s="7" t="inlineStr">
        <is>
          <t>✓</t>
        </is>
      </c>
      <c r="F842" s="7" t="inlineStr">
        <is>
          <t>✓</t>
        </is>
      </c>
      <c r="G842" s="7" t="inlineStr">
        <is>
          <t>✓</t>
        </is>
      </c>
      <c r="H842" s="7" t="inlineStr">
        <is>
          <t>✓</t>
        </is>
      </c>
      <c r="I842" s="7" t="n">
        <v>0</v>
      </c>
    </row>
    <row r="843">
      <c r="A843" s="9" t="n">
        <v>841</v>
      </c>
      <c r="B843" s="10">
        <f>1/(1+(1+Config!$B$3/100)^(Config!$B$5-A843))</f>
        <v/>
      </c>
      <c r="C843" s="10">
        <f>IF(Config!$B$2=0,B843,ROUND(B843/Config!$B$2,0)*Config!$B$2)</f>
        <v/>
      </c>
      <c r="D843" s="11">
        <f>IF(C843&gt;0,(1/C843-1)*100,"∞")</f>
        <v/>
      </c>
      <c r="E843" s="12" t="inlineStr"/>
      <c r="F843" s="12" t="inlineStr"/>
      <c r="G843" s="12" t="inlineStr"/>
      <c r="H843" s="12" t="inlineStr">
        <is>
          <t>✓</t>
        </is>
      </c>
      <c r="I843" s="12" t="n">
        <v>3</v>
      </c>
    </row>
    <row r="844">
      <c r="A844" s="14" t="n">
        <v>842</v>
      </c>
      <c r="B844" s="15">
        <f>1/(1+(1+Config!$B$3/100)^(Config!$B$5-A844))</f>
        <v/>
      </c>
      <c r="C844" s="15">
        <f>IF(Config!$B$2=0,B844,ROUND(B844/Config!$B$2,0)*Config!$B$2)</f>
        <v/>
      </c>
      <c r="D844" s="16">
        <f>IF(C844&gt;0,(1/C844-1)*100,"∞")</f>
        <v/>
      </c>
      <c r="E844" s="17" t="inlineStr"/>
      <c r="F844" s="17" t="inlineStr"/>
      <c r="G844" s="17" t="inlineStr">
        <is>
          <t>✓</t>
        </is>
      </c>
      <c r="H844" s="17" t="inlineStr">
        <is>
          <t>✓</t>
        </is>
      </c>
      <c r="I844" s="17" t="n">
        <v>2</v>
      </c>
    </row>
    <row r="845">
      <c r="A845" s="9" t="n">
        <v>843</v>
      </c>
      <c r="B845" s="10">
        <f>1/(1+(1+Config!$B$3/100)^(Config!$B$5-A845))</f>
        <v/>
      </c>
      <c r="C845" s="10">
        <f>IF(Config!$B$2=0,B845,ROUND(B845/Config!$B$2,0)*Config!$B$2)</f>
        <v/>
      </c>
      <c r="D845" s="11">
        <f>IF(C845&gt;0,(1/C845-1)*100,"∞")</f>
        <v/>
      </c>
      <c r="E845" s="12" t="inlineStr"/>
      <c r="F845" s="12" t="inlineStr"/>
      <c r="G845" s="12" t="inlineStr"/>
      <c r="H845" s="12" t="inlineStr">
        <is>
          <t>✓</t>
        </is>
      </c>
      <c r="I845" s="12" t="n">
        <v>3</v>
      </c>
    </row>
    <row r="846">
      <c r="A846" s="19" t="n">
        <v>844</v>
      </c>
      <c r="B846" s="20">
        <f>1/(1+(1+Config!$B$3/100)^(Config!$B$5-A846))</f>
        <v/>
      </c>
      <c r="C846" s="20">
        <f>IF(Config!$B$2=0,B846,ROUND(B846/Config!$B$2,0)*Config!$B$2)</f>
        <v/>
      </c>
      <c r="D846" s="21">
        <f>IF(C846&gt;0,(1/C846-1)*100,"∞")</f>
        <v/>
      </c>
      <c r="E846" s="22" t="inlineStr"/>
      <c r="F846" s="22" t="inlineStr">
        <is>
          <t>✓</t>
        </is>
      </c>
      <c r="G846" s="22" t="inlineStr">
        <is>
          <t>✓</t>
        </is>
      </c>
      <c r="H846" s="22" t="inlineStr">
        <is>
          <t>✓</t>
        </is>
      </c>
      <c r="I846" s="22" t="n">
        <v>1</v>
      </c>
    </row>
    <row r="847">
      <c r="A847" s="9" t="n">
        <v>845</v>
      </c>
      <c r="B847" s="10">
        <f>1/(1+(1+Config!$B$3/100)^(Config!$B$5-A847))</f>
        <v/>
      </c>
      <c r="C847" s="10">
        <f>IF(Config!$B$2=0,B847,ROUND(B847/Config!$B$2,0)*Config!$B$2)</f>
        <v/>
      </c>
      <c r="D847" s="11">
        <f>IF(C847&gt;0,(1/C847-1)*100,"∞")</f>
        <v/>
      </c>
      <c r="E847" s="12" t="inlineStr"/>
      <c r="F847" s="12" t="inlineStr"/>
      <c r="G847" s="12" t="inlineStr"/>
      <c r="H847" s="12" t="inlineStr">
        <is>
          <t>✓</t>
        </is>
      </c>
      <c r="I847" s="12" t="n">
        <v>3</v>
      </c>
    </row>
    <row r="848">
      <c r="A848" s="14" t="n">
        <v>846</v>
      </c>
      <c r="B848" s="15">
        <f>1/(1+(1+Config!$B$3/100)^(Config!$B$5-A848))</f>
        <v/>
      </c>
      <c r="C848" s="15">
        <f>IF(Config!$B$2=0,B848,ROUND(B848/Config!$B$2,0)*Config!$B$2)</f>
        <v/>
      </c>
      <c r="D848" s="16">
        <f>IF(C848&gt;0,(1/C848-1)*100,"∞")</f>
        <v/>
      </c>
      <c r="E848" s="17" t="inlineStr"/>
      <c r="F848" s="17" t="inlineStr"/>
      <c r="G848" s="17" t="inlineStr">
        <is>
          <t>✓</t>
        </is>
      </c>
      <c r="H848" s="17" t="inlineStr">
        <is>
          <t>✓</t>
        </is>
      </c>
      <c r="I848" s="17" t="n">
        <v>2</v>
      </c>
    </row>
    <row r="849">
      <c r="A849" s="9" t="n">
        <v>847</v>
      </c>
      <c r="B849" s="10">
        <f>1/(1+(1+Config!$B$3/100)^(Config!$B$5-A849))</f>
        <v/>
      </c>
      <c r="C849" s="10">
        <f>IF(Config!$B$2=0,B849,ROUND(B849/Config!$B$2,0)*Config!$B$2)</f>
        <v/>
      </c>
      <c r="D849" s="11">
        <f>IF(C849&gt;0,(1/C849-1)*100,"∞")</f>
        <v/>
      </c>
      <c r="E849" s="12" t="inlineStr"/>
      <c r="F849" s="12" t="inlineStr"/>
      <c r="G849" s="12" t="inlineStr"/>
      <c r="H849" s="12" t="inlineStr">
        <is>
          <t>✓</t>
        </is>
      </c>
      <c r="I849" s="12" t="n">
        <v>3</v>
      </c>
    </row>
    <row r="850">
      <c r="A850" s="4" t="n">
        <v>848</v>
      </c>
      <c r="B850" s="5">
        <f>1/(1+(1+Config!$B$3/100)^(Config!$B$5-A850))</f>
        <v/>
      </c>
      <c r="C850" s="5">
        <f>IF(Config!$B$2=0,B850,ROUND(B850/Config!$B$2,0)*Config!$B$2)</f>
        <v/>
      </c>
      <c r="D850" s="6">
        <f>IF(C850&gt;0,(1/C850-1)*100,"∞")</f>
        <v/>
      </c>
      <c r="E850" s="7" t="inlineStr">
        <is>
          <t>✓</t>
        </is>
      </c>
      <c r="F850" s="7" t="inlineStr">
        <is>
          <t>✓</t>
        </is>
      </c>
      <c r="G850" s="7" t="inlineStr">
        <is>
          <t>✓</t>
        </is>
      </c>
      <c r="H850" s="7" t="inlineStr">
        <is>
          <t>✓</t>
        </is>
      </c>
      <c r="I850" s="7" t="n">
        <v>0</v>
      </c>
    </row>
    <row r="851">
      <c r="A851" s="9" t="n">
        <v>849</v>
      </c>
      <c r="B851" s="10">
        <f>1/(1+(1+Config!$B$3/100)^(Config!$B$5-A851))</f>
        <v/>
      </c>
      <c r="C851" s="10">
        <f>IF(Config!$B$2=0,B851,ROUND(B851/Config!$B$2,0)*Config!$B$2)</f>
        <v/>
      </c>
      <c r="D851" s="11">
        <f>IF(C851&gt;0,(1/C851-1)*100,"∞")</f>
        <v/>
      </c>
      <c r="E851" s="12" t="inlineStr"/>
      <c r="F851" s="12" t="inlineStr"/>
      <c r="G851" s="12" t="inlineStr"/>
      <c r="H851" s="12" t="inlineStr">
        <is>
          <t>✓</t>
        </is>
      </c>
      <c r="I851" s="12" t="n">
        <v>3</v>
      </c>
    </row>
    <row r="852">
      <c r="A852" s="14" t="n">
        <v>850</v>
      </c>
      <c r="B852" s="15">
        <f>1/(1+(1+Config!$B$3/100)^(Config!$B$5-A852))</f>
        <v/>
      </c>
      <c r="C852" s="15">
        <f>IF(Config!$B$2=0,B852,ROUND(B852/Config!$B$2,0)*Config!$B$2)</f>
        <v/>
      </c>
      <c r="D852" s="16">
        <f>IF(C852&gt;0,(1/C852-1)*100,"∞")</f>
        <v/>
      </c>
      <c r="E852" s="17" t="inlineStr"/>
      <c r="F852" s="17" t="inlineStr"/>
      <c r="G852" s="17" t="inlineStr">
        <is>
          <t>✓</t>
        </is>
      </c>
      <c r="H852" s="17" t="inlineStr">
        <is>
          <t>✓</t>
        </is>
      </c>
      <c r="I852" s="17" t="n">
        <v>2</v>
      </c>
    </row>
    <row r="853">
      <c r="A853" s="9" t="n">
        <v>851</v>
      </c>
      <c r="B853" s="10">
        <f>1/(1+(1+Config!$B$3/100)^(Config!$B$5-A853))</f>
        <v/>
      </c>
      <c r="C853" s="10">
        <f>IF(Config!$B$2=0,B853,ROUND(B853/Config!$B$2,0)*Config!$B$2)</f>
        <v/>
      </c>
      <c r="D853" s="11">
        <f>IF(C853&gt;0,(1/C853-1)*100,"∞")</f>
        <v/>
      </c>
      <c r="E853" s="12" t="inlineStr"/>
      <c r="F853" s="12" t="inlineStr"/>
      <c r="G853" s="12" t="inlineStr"/>
      <c r="H853" s="12" t="inlineStr">
        <is>
          <t>✓</t>
        </is>
      </c>
      <c r="I853" s="12" t="n">
        <v>3</v>
      </c>
    </row>
    <row r="854">
      <c r="A854" s="19" t="n">
        <v>852</v>
      </c>
      <c r="B854" s="20">
        <f>1/(1+(1+Config!$B$3/100)^(Config!$B$5-A854))</f>
        <v/>
      </c>
      <c r="C854" s="20">
        <f>IF(Config!$B$2=0,B854,ROUND(B854/Config!$B$2,0)*Config!$B$2)</f>
        <v/>
      </c>
      <c r="D854" s="21">
        <f>IF(C854&gt;0,(1/C854-1)*100,"∞")</f>
        <v/>
      </c>
      <c r="E854" s="22" t="inlineStr"/>
      <c r="F854" s="22" t="inlineStr">
        <is>
          <t>✓</t>
        </is>
      </c>
      <c r="G854" s="22" t="inlineStr">
        <is>
          <t>✓</t>
        </is>
      </c>
      <c r="H854" s="22" t="inlineStr">
        <is>
          <t>✓</t>
        </is>
      </c>
      <c r="I854" s="22" t="n">
        <v>1</v>
      </c>
    </row>
    <row r="855">
      <c r="A855" s="9" t="n">
        <v>853</v>
      </c>
      <c r="B855" s="10">
        <f>1/(1+(1+Config!$B$3/100)^(Config!$B$5-A855))</f>
        <v/>
      </c>
      <c r="C855" s="10">
        <f>IF(Config!$B$2=0,B855,ROUND(B855/Config!$B$2,0)*Config!$B$2)</f>
        <v/>
      </c>
      <c r="D855" s="11">
        <f>IF(C855&gt;0,(1/C855-1)*100,"∞")</f>
        <v/>
      </c>
      <c r="E855" s="12" t="inlineStr"/>
      <c r="F855" s="12" t="inlineStr"/>
      <c r="G855" s="12" t="inlineStr"/>
      <c r="H855" s="12" t="inlineStr">
        <is>
          <t>✓</t>
        </is>
      </c>
      <c r="I855" s="12" t="n">
        <v>3</v>
      </c>
    </row>
    <row r="856">
      <c r="A856" s="14" t="n">
        <v>854</v>
      </c>
      <c r="B856" s="15">
        <f>1/(1+(1+Config!$B$3/100)^(Config!$B$5-A856))</f>
        <v/>
      </c>
      <c r="C856" s="15">
        <f>IF(Config!$B$2=0,B856,ROUND(B856/Config!$B$2,0)*Config!$B$2)</f>
        <v/>
      </c>
      <c r="D856" s="16">
        <f>IF(C856&gt;0,(1/C856-1)*100,"∞")</f>
        <v/>
      </c>
      <c r="E856" s="17" t="inlineStr"/>
      <c r="F856" s="17" t="inlineStr"/>
      <c r="G856" s="17" t="inlineStr">
        <is>
          <t>✓</t>
        </is>
      </c>
      <c r="H856" s="17" t="inlineStr">
        <is>
          <t>✓</t>
        </is>
      </c>
      <c r="I856" s="17" t="n">
        <v>2</v>
      </c>
    </row>
    <row r="857">
      <c r="A857" s="9" t="n">
        <v>855</v>
      </c>
      <c r="B857" s="10">
        <f>1/(1+(1+Config!$B$3/100)^(Config!$B$5-A857))</f>
        <v/>
      </c>
      <c r="C857" s="10">
        <f>IF(Config!$B$2=0,B857,ROUND(B857/Config!$B$2,0)*Config!$B$2)</f>
        <v/>
      </c>
      <c r="D857" s="11">
        <f>IF(C857&gt;0,(1/C857-1)*100,"∞")</f>
        <v/>
      </c>
      <c r="E857" s="12" t="inlineStr"/>
      <c r="F857" s="12" t="inlineStr"/>
      <c r="G857" s="12" t="inlineStr"/>
      <c r="H857" s="12" t="inlineStr">
        <is>
          <t>✓</t>
        </is>
      </c>
      <c r="I857" s="12" t="n">
        <v>3</v>
      </c>
    </row>
    <row r="858">
      <c r="A858" s="4" t="n">
        <v>856</v>
      </c>
      <c r="B858" s="5">
        <f>1/(1+(1+Config!$B$3/100)^(Config!$B$5-A858))</f>
        <v/>
      </c>
      <c r="C858" s="5">
        <f>IF(Config!$B$2=0,B858,ROUND(B858/Config!$B$2,0)*Config!$B$2)</f>
        <v/>
      </c>
      <c r="D858" s="6">
        <f>IF(C858&gt;0,(1/C858-1)*100,"∞")</f>
        <v/>
      </c>
      <c r="E858" s="7" t="inlineStr">
        <is>
          <t>✓</t>
        </is>
      </c>
      <c r="F858" s="7" t="inlineStr">
        <is>
          <t>✓</t>
        </is>
      </c>
      <c r="G858" s="7" t="inlineStr">
        <is>
          <t>✓</t>
        </is>
      </c>
      <c r="H858" s="7" t="inlineStr">
        <is>
          <t>✓</t>
        </is>
      </c>
      <c r="I858" s="7" t="n">
        <v>0</v>
      </c>
    </row>
    <row r="859">
      <c r="A859" s="9" t="n">
        <v>857</v>
      </c>
      <c r="B859" s="10">
        <f>1/(1+(1+Config!$B$3/100)^(Config!$B$5-A859))</f>
        <v/>
      </c>
      <c r="C859" s="10">
        <f>IF(Config!$B$2=0,B859,ROUND(B859/Config!$B$2,0)*Config!$B$2)</f>
        <v/>
      </c>
      <c r="D859" s="11">
        <f>IF(C859&gt;0,(1/C859-1)*100,"∞")</f>
        <v/>
      </c>
      <c r="E859" s="12" t="inlineStr"/>
      <c r="F859" s="12" t="inlineStr"/>
      <c r="G859" s="12" t="inlineStr"/>
      <c r="H859" s="12" t="inlineStr">
        <is>
          <t>✓</t>
        </is>
      </c>
      <c r="I859" s="12" t="n">
        <v>3</v>
      </c>
    </row>
    <row r="860">
      <c r="A860" s="14" t="n">
        <v>858</v>
      </c>
      <c r="B860" s="15">
        <f>1/(1+(1+Config!$B$3/100)^(Config!$B$5-A860))</f>
        <v/>
      </c>
      <c r="C860" s="15">
        <f>IF(Config!$B$2=0,B860,ROUND(B860/Config!$B$2,0)*Config!$B$2)</f>
        <v/>
      </c>
      <c r="D860" s="16">
        <f>IF(C860&gt;0,(1/C860-1)*100,"∞")</f>
        <v/>
      </c>
      <c r="E860" s="17" t="inlineStr"/>
      <c r="F860" s="17" t="inlineStr"/>
      <c r="G860" s="17" t="inlineStr">
        <is>
          <t>✓</t>
        </is>
      </c>
      <c r="H860" s="17" t="inlineStr">
        <is>
          <t>✓</t>
        </is>
      </c>
      <c r="I860" s="17" t="n">
        <v>2</v>
      </c>
    </row>
    <row r="861">
      <c r="A861" s="9" t="n">
        <v>859</v>
      </c>
      <c r="B861" s="10">
        <f>1/(1+(1+Config!$B$3/100)^(Config!$B$5-A861))</f>
        <v/>
      </c>
      <c r="C861" s="10">
        <f>IF(Config!$B$2=0,B861,ROUND(B861/Config!$B$2,0)*Config!$B$2)</f>
        <v/>
      </c>
      <c r="D861" s="11">
        <f>IF(C861&gt;0,(1/C861-1)*100,"∞")</f>
        <v/>
      </c>
      <c r="E861" s="12" t="inlineStr"/>
      <c r="F861" s="12" t="inlineStr"/>
      <c r="G861" s="12" t="inlineStr"/>
      <c r="H861" s="12" t="inlineStr">
        <is>
          <t>✓</t>
        </is>
      </c>
      <c r="I861" s="12" t="n">
        <v>3</v>
      </c>
    </row>
    <row r="862">
      <c r="A862" s="19" t="n">
        <v>860</v>
      </c>
      <c r="B862" s="20">
        <f>1/(1+(1+Config!$B$3/100)^(Config!$B$5-A862))</f>
        <v/>
      </c>
      <c r="C862" s="20">
        <f>IF(Config!$B$2=0,B862,ROUND(B862/Config!$B$2,0)*Config!$B$2)</f>
        <v/>
      </c>
      <c r="D862" s="21">
        <f>IF(C862&gt;0,(1/C862-1)*100,"∞")</f>
        <v/>
      </c>
      <c r="E862" s="22" t="inlineStr"/>
      <c r="F862" s="22" t="inlineStr">
        <is>
          <t>✓</t>
        </is>
      </c>
      <c r="G862" s="22" t="inlineStr">
        <is>
          <t>✓</t>
        </is>
      </c>
      <c r="H862" s="22" t="inlineStr">
        <is>
          <t>✓</t>
        </is>
      </c>
      <c r="I862" s="22" t="n">
        <v>1</v>
      </c>
    </row>
    <row r="863">
      <c r="A863" s="9" t="n">
        <v>861</v>
      </c>
      <c r="B863" s="10">
        <f>1/(1+(1+Config!$B$3/100)^(Config!$B$5-A863))</f>
        <v/>
      </c>
      <c r="C863" s="10">
        <f>IF(Config!$B$2=0,B863,ROUND(B863/Config!$B$2,0)*Config!$B$2)</f>
        <v/>
      </c>
      <c r="D863" s="11">
        <f>IF(C863&gt;0,(1/C863-1)*100,"∞")</f>
        <v/>
      </c>
      <c r="E863" s="12" t="inlineStr"/>
      <c r="F863" s="12" t="inlineStr"/>
      <c r="G863" s="12" t="inlineStr"/>
      <c r="H863" s="12" t="inlineStr">
        <is>
          <t>✓</t>
        </is>
      </c>
      <c r="I863" s="12" t="n">
        <v>3</v>
      </c>
    </row>
    <row r="864">
      <c r="A864" s="14" t="n">
        <v>862</v>
      </c>
      <c r="B864" s="15">
        <f>1/(1+(1+Config!$B$3/100)^(Config!$B$5-A864))</f>
        <v/>
      </c>
      <c r="C864" s="15">
        <f>IF(Config!$B$2=0,B864,ROUND(B864/Config!$B$2,0)*Config!$B$2)</f>
        <v/>
      </c>
      <c r="D864" s="16">
        <f>IF(C864&gt;0,(1/C864-1)*100,"∞")</f>
        <v/>
      </c>
      <c r="E864" s="17" t="inlineStr"/>
      <c r="F864" s="17" t="inlineStr"/>
      <c r="G864" s="17" t="inlineStr">
        <is>
          <t>✓</t>
        </is>
      </c>
      <c r="H864" s="17" t="inlineStr">
        <is>
          <t>✓</t>
        </is>
      </c>
      <c r="I864" s="17" t="n">
        <v>2</v>
      </c>
    </row>
    <row r="865">
      <c r="A865" s="9" t="n">
        <v>863</v>
      </c>
      <c r="B865" s="10">
        <f>1/(1+(1+Config!$B$3/100)^(Config!$B$5-A865))</f>
        <v/>
      </c>
      <c r="C865" s="10">
        <f>IF(Config!$B$2=0,B865,ROUND(B865/Config!$B$2,0)*Config!$B$2)</f>
        <v/>
      </c>
      <c r="D865" s="11">
        <f>IF(C865&gt;0,(1/C865-1)*100,"∞")</f>
        <v/>
      </c>
      <c r="E865" s="12" t="inlineStr"/>
      <c r="F865" s="12" t="inlineStr"/>
      <c r="G865" s="12" t="inlineStr"/>
      <c r="H865" s="12" t="inlineStr">
        <is>
          <t>✓</t>
        </is>
      </c>
      <c r="I865" s="12" t="n">
        <v>3</v>
      </c>
    </row>
    <row r="866">
      <c r="A866" s="4" t="n">
        <v>864</v>
      </c>
      <c r="B866" s="5">
        <f>1/(1+(1+Config!$B$3/100)^(Config!$B$5-A866))</f>
        <v/>
      </c>
      <c r="C866" s="5">
        <f>IF(Config!$B$2=0,B866,ROUND(B866/Config!$B$2,0)*Config!$B$2)</f>
        <v/>
      </c>
      <c r="D866" s="6">
        <f>IF(C866&gt;0,(1/C866-1)*100,"∞")</f>
        <v/>
      </c>
      <c r="E866" s="7" t="inlineStr">
        <is>
          <t>✓</t>
        </is>
      </c>
      <c r="F866" s="7" t="inlineStr">
        <is>
          <t>✓</t>
        </is>
      </c>
      <c r="G866" s="7" t="inlineStr">
        <is>
          <t>✓</t>
        </is>
      </c>
      <c r="H866" s="7" t="inlineStr">
        <is>
          <t>✓</t>
        </is>
      </c>
      <c r="I866" s="7" t="n">
        <v>0</v>
      </c>
    </row>
    <row r="867">
      <c r="A867" s="9" t="n">
        <v>865</v>
      </c>
      <c r="B867" s="10">
        <f>1/(1+(1+Config!$B$3/100)^(Config!$B$5-A867))</f>
        <v/>
      </c>
      <c r="C867" s="10">
        <f>IF(Config!$B$2=0,B867,ROUND(B867/Config!$B$2,0)*Config!$B$2)</f>
        <v/>
      </c>
      <c r="D867" s="11">
        <f>IF(C867&gt;0,(1/C867-1)*100,"∞")</f>
        <v/>
      </c>
      <c r="E867" s="12" t="inlineStr"/>
      <c r="F867" s="12" t="inlineStr"/>
      <c r="G867" s="12" t="inlineStr"/>
      <c r="H867" s="12" t="inlineStr">
        <is>
          <t>✓</t>
        </is>
      </c>
      <c r="I867" s="12" t="n">
        <v>3</v>
      </c>
    </row>
    <row r="868">
      <c r="A868" s="14" t="n">
        <v>866</v>
      </c>
      <c r="B868" s="15">
        <f>1/(1+(1+Config!$B$3/100)^(Config!$B$5-A868))</f>
        <v/>
      </c>
      <c r="C868" s="15">
        <f>IF(Config!$B$2=0,B868,ROUND(B868/Config!$B$2,0)*Config!$B$2)</f>
        <v/>
      </c>
      <c r="D868" s="16">
        <f>IF(C868&gt;0,(1/C868-1)*100,"∞")</f>
        <v/>
      </c>
      <c r="E868" s="17" t="inlineStr"/>
      <c r="F868" s="17" t="inlineStr"/>
      <c r="G868" s="17" t="inlineStr">
        <is>
          <t>✓</t>
        </is>
      </c>
      <c r="H868" s="17" t="inlineStr">
        <is>
          <t>✓</t>
        </is>
      </c>
      <c r="I868" s="17" t="n">
        <v>2</v>
      </c>
    </row>
    <row r="869">
      <c r="A869" s="9" t="n">
        <v>867</v>
      </c>
      <c r="B869" s="10">
        <f>1/(1+(1+Config!$B$3/100)^(Config!$B$5-A869))</f>
        <v/>
      </c>
      <c r="C869" s="10">
        <f>IF(Config!$B$2=0,B869,ROUND(B869/Config!$B$2,0)*Config!$B$2)</f>
        <v/>
      </c>
      <c r="D869" s="11">
        <f>IF(C869&gt;0,(1/C869-1)*100,"∞")</f>
        <v/>
      </c>
      <c r="E869" s="12" t="inlineStr"/>
      <c r="F869" s="12" t="inlineStr"/>
      <c r="G869" s="12" t="inlineStr"/>
      <c r="H869" s="12" t="inlineStr">
        <is>
          <t>✓</t>
        </is>
      </c>
      <c r="I869" s="12" t="n">
        <v>3</v>
      </c>
    </row>
    <row r="870">
      <c r="A870" s="19" t="n">
        <v>868</v>
      </c>
      <c r="B870" s="20">
        <f>1/(1+(1+Config!$B$3/100)^(Config!$B$5-A870))</f>
        <v/>
      </c>
      <c r="C870" s="20">
        <f>IF(Config!$B$2=0,B870,ROUND(B870/Config!$B$2,0)*Config!$B$2)</f>
        <v/>
      </c>
      <c r="D870" s="21">
        <f>IF(C870&gt;0,(1/C870-1)*100,"∞")</f>
        <v/>
      </c>
      <c r="E870" s="22" t="inlineStr"/>
      <c r="F870" s="22" t="inlineStr">
        <is>
          <t>✓</t>
        </is>
      </c>
      <c r="G870" s="22" t="inlineStr">
        <is>
          <t>✓</t>
        </is>
      </c>
      <c r="H870" s="22" t="inlineStr">
        <is>
          <t>✓</t>
        </is>
      </c>
      <c r="I870" s="22" t="n">
        <v>1</v>
      </c>
    </row>
    <row r="871">
      <c r="A871" s="9" t="n">
        <v>869</v>
      </c>
      <c r="B871" s="10">
        <f>1/(1+(1+Config!$B$3/100)^(Config!$B$5-A871))</f>
        <v/>
      </c>
      <c r="C871" s="10">
        <f>IF(Config!$B$2=0,B871,ROUND(B871/Config!$B$2,0)*Config!$B$2)</f>
        <v/>
      </c>
      <c r="D871" s="11">
        <f>IF(C871&gt;0,(1/C871-1)*100,"∞")</f>
        <v/>
      </c>
      <c r="E871" s="12" t="inlineStr"/>
      <c r="F871" s="12" t="inlineStr"/>
      <c r="G871" s="12" t="inlineStr"/>
      <c r="H871" s="12" t="inlineStr">
        <is>
          <t>✓</t>
        </is>
      </c>
      <c r="I871" s="12" t="n">
        <v>3</v>
      </c>
    </row>
    <row r="872">
      <c r="A872" s="14" t="n">
        <v>870</v>
      </c>
      <c r="B872" s="15">
        <f>1/(1+(1+Config!$B$3/100)^(Config!$B$5-A872))</f>
        <v/>
      </c>
      <c r="C872" s="15">
        <f>IF(Config!$B$2=0,B872,ROUND(B872/Config!$B$2,0)*Config!$B$2)</f>
        <v/>
      </c>
      <c r="D872" s="16">
        <f>IF(C872&gt;0,(1/C872-1)*100,"∞")</f>
        <v/>
      </c>
      <c r="E872" s="17" t="inlineStr"/>
      <c r="F872" s="17" t="inlineStr"/>
      <c r="G872" s="17" t="inlineStr">
        <is>
          <t>✓</t>
        </is>
      </c>
      <c r="H872" s="17" t="inlineStr">
        <is>
          <t>✓</t>
        </is>
      </c>
      <c r="I872" s="17" t="n">
        <v>2</v>
      </c>
    </row>
    <row r="873">
      <c r="A873" s="9" t="n">
        <v>871</v>
      </c>
      <c r="B873" s="10">
        <f>1/(1+(1+Config!$B$3/100)^(Config!$B$5-A873))</f>
        <v/>
      </c>
      <c r="C873" s="10">
        <f>IF(Config!$B$2=0,B873,ROUND(B873/Config!$B$2,0)*Config!$B$2)</f>
        <v/>
      </c>
      <c r="D873" s="11">
        <f>IF(C873&gt;0,(1/C873-1)*100,"∞")</f>
        <v/>
      </c>
      <c r="E873" s="12" t="inlineStr"/>
      <c r="F873" s="12" t="inlineStr"/>
      <c r="G873" s="12" t="inlineStr"/>
      <c r="H873" s="12" t="inlineStr">
        <is>
          <t>✓</t>
        </is>
      </c>
      <c r="I873" s="12" t="n">
        <v>3</v>
      </c>
    </row>
    <row r="874">
      <c r="A874" s="4" t="n">
        <v>872</v>
      </c>
      <c r="B874" s="5">
        <f>1/(1+(1+Config!$B$3/100)^(Config!$B$5-A874))</f>
        <v/>
      </c>
      <c r="C874" s="5">
        <f>IF(Config!$B$2=0,B874,ROUND(B874/Config!$B$2,0)*Config!$B$2)</f>
        <v/>
      </c>
      <c r="D874" s="6">
        <f>IF(C874&gt;0,(1/C874-1)*100,"∞")</f>
        <v/>
      </c>
      <c r="E874" s="7" t="inlineStr">
        <is>
          <t>✓</t>
        </is>
      </c>
      <c r="F874" s="7" t="inlineStr">
        <is>
          <t>✓</t>
        </is>
      </c>
      <c r="G874" s="7" t="inlineStr">
        <is>
          <t>✓</t>
        </is>
      </c>
      <c r="H874" s="7" t="inlineStr">
        <is>
          <t>✓</t>
        </is>
      </c>
      <c r="I874" s="7" t="n">
        <v>0</v>
      </c>
    </row>
    <row r="875">
      <c r="A875" s="9" t="n">
        <v>873</v>
      </c>
      <c r="B875" s="10">
        <f>1/(1+(1+Config!$B$3/100)^(Config!$B$5-A875))</f>
        <v/>
      </c>
      <c r="C875" s="10">
        <f>IF(Config!$B$2=0,B875,ROUND(B875/Config!$B$2,0)*Config!$B$2)</f>
        <v/>
      </c>
      <c r="D875" s="11">
        <f>IF(C875&gt;0,(1/C875-1)*100,"∞")</f>
        <v/>
      </c>
      <c r="E875" s="12" t="inlineStr"/>
      <c r="F875" s="12" t="inlineStr"/>
      <c r="G875" s="12" t="inlineStr"/>
      <c r="H875" s="12" t="inlineStr">
        <is>
          <t>✓</t>
        </is>
      </c>
      <c r="I875" s="12" t="n">
        <v>3</v>
      </c>
    </row>
    <row r="876">
      <c r="A876" s="14" t="n">
        <v>874</v>
      </c>
      <c r="B876" s="15">
        <f>1/(1+(1+Config!$B$3/100)^(Config!$B$5-A876))</f>
        <v/>
      </c>
      <c r="C876" s="15">
        <f>IF(Config!$B$2=0,B876,ROUND(B876/Config!$B$2,0)*Config!$B$2)</f>
        <v/>
      </c>
      <c r="D876" s="16">
        <f>IF(C876&gt;0,(1/C876-1)*100,"∞")</f>
        <v/>
      </c>
      <c r="E876" s="17" t="inlineStr"/>
      <c r="F876" s="17" t="inlineStr"/>
      <c r="G876" s="17" t="inlineStr">
        <is>
          <t>✓</t>
        </is>
      </c>
      <c r="H876" s="17" t="inlineStr">
        <is>
          <t>✓</t>
        </is>
      </c>
      <c r="I876" s="17" t="n">
        <v>2</v>
      </c>
    </row>
    <row r="877">
      <c r="A877" s="9" t="n">
        <v>875</v>
      </c>
      <c r="B877" s="10">
        <f>1/(1+(1+Config!$B$3/100)^(Config!$B$5-A877))</f>
        <v/>
      </c>
      <c r="C877" s="10">
        <f>IF(Config!$B$2=0,B877,ROUND(B877/Config!$B$2,0)*Config!$B$2)</f>
        <v/>
      </c>
      <c r="D877" s="11">
        <f>IF(C877&gt;0,(1/C877-1)*100,"∞")</f>
        <v/>
      </c>
      <c r="E877" s="12" t="inlineStr"/>
      <c r="F877" s="12" t="inlineStr"/>
      <c r="G877" s="12" t="inlineStr"/>
      <c r="H877" s="12" t="inlineStr">
        <is>
          <t>✓</t>
        </is>
      </c>
      <c r="I877" s="12" t="n">
        <v>3</v>
      </c>
    </row>
    <row r="878">
      <c r="A878" s="19" t="n">
        <v>876</v>
      </c>
      <c r="B878" s="20">
        <f>1/(1+(1+Config!$B$3/100)^(Config!$B$5-A878))</f>
        <v/>
      </c>
      <c r="C878" s="20">
        <f>IF(Config!$B$2=0,B878,ROUND(B878/Config!$B$2,0)*Config!$B$2)</f>
        <v/>
      </c>
      <c r="D878" s="21">
        <f>IF(C878&gt;0,(1/C878-1)*100,"∞")</f>
        <v/>
      </c>
      <c r="E878" s="22" t="inlineStr"/>
      <c r="F878" s="22" t="inlineStr">
        <is>
          <t>✓</t>
        </is>
      </c>
      <c r="G878" s="22" t="inlineStr">
        <is>
          <t>✓</t>
        </is>
      </c>
      <c r="H878" s="22" t="inlineStr">
        <is>
          <t>✓</t>
        </is>
      </c>
      <c r="I878" s="22" t="n">
        <v>1</v>
      </c>
    </row>
    <row r="879">
      <c r="A879" s="9" t="n">
        <v>877</v>
      </c>
      <c r="B879" s="10">
        <f>1/(1+(1+Config!$B$3/100)^(Config!$B$5-A879))</f>
        <v/>
      </c>
      <c r="C879" s="10">
        <f>IF(Config!$B$2=0,B879,ROUND(B879/Config!$B$2,0)*Config!$B$2)</f>
        <v/>
      </c>
      <c r="D879" s="11">
        <f>IF(C879&gt;0,(1/C879-1)*100,"∞")</f>
        <v/>
      </c>
      <c r="E879" s="12" t="inlineStr"/>
      <c r="F879" s="12" t="inlineStr"/>
      <c r="G879" s="12" t="inlineStr"/>
      <c r="H879" s="12" t="inlineStr">
        <is>
          <t>✓</t>
        </is>
      </c>
      <c r="I879" s="12" t="n">
        <v>3</v>
      </c>
    </row>
    <row r="880">
      <c r="A880" s="14" t="n">
        <v>878</v>
      </c>
      <c r="B880" s="15">
        <f>1/(1+(1+Config!$B$3/100)^(Config!$B$5-A880))</f>
        <v/>
      </c>
      <c r="C880" s="15">
        <f>IF(Config!$B$2=0,B880,ROUND(B880/Config!$B$2,0)*Config!$B$2)</f>
        <v/>
      </c>
      <c r="D880" s="16">
        <f>IF(C880&gt;0,(1/C880-1)*100,"∞")</f>
        <v/>
      </c>
      <c r="E880" s="17" t="inlineStr"/>
      <c r="F880" s="17" t="inlineStr"/>
      <c r="G880" s="17" t="inlineStr">
        <is>
          <t>✓</t>
        </is>
      </c>
      <c r="H880" s="17" t="inlineStr">
        <is>
          <t>✓</t>
        </is>
      </c>
      <c r="I880" s="17" t="n">
        <v>2</v>
      </c>
    </row>
    <row r="881">
      <c r="A881" s="9" t="n">
        <v>879</v>
      </c>
      <c r="B881" s="10">
        <f>1/(1+(1+Config!$B$3/100)^(Config!$B$5-A881))</f>
        <v/>
      </c>
      <c r="C881" s="10">
        <f>IF(Config!$B$2=0,B881,ROUND(B881/Config!$B$2,0)*Config!$B$2)</f>
        <v/>
      </c>
      <c r="D881" s="11">
        <f>IF(C881&gt;0,(1/C881-1)*100,"∞")</f>
        <v/>
      </c>
      <c r="E881" s="12" t="inlineStr"/>
      <c r="F881" s="12" t="inlineStr"/>
      <c r="G881" s="12" t="inlineStr"/>
      <c r="H881" s="12" t="inlineStr">
        <is>
          <t>✓</t>
        </is>
      </c>
      <c r="I881" s="12" t="n">
        <v>3</v>
      </c>
    </row>
    <row r="882">
      <c r="A882" s="4" t="n">
        <v>880</v>
      </c>
      <c r="B882" s="5">
        <f>1/(1+(1+Config!$B$3/100)^(Config!$B$5-A882))</f>
        <v/>
      </c>
      <c r="C882" s="5">
        <f>IF(Config!$B$2=0,B882,ROUND(B882/Config!$B$2,0)*Config!$B$2)</f>
        <v/>
      </c>
      <c r="D882" s="6">
        <f>IF(C882&gt;0,(1/C882-1)*100,"∞")</f>
        <v/>
      </c>
      <c r="E882" s="7" t="inlineStr">
        <is>
          <t>✓</t>
        </is>
      </c>
      <c r="F882" s="7" t="inlineStr">
        <is>
          <t>✓</t>
        </is>
      </c>
      <c r="G882" s="7" t="inlineStr">
        <is>
          <t>✓</t>
        </is>
      </c>
      <c r="H882" s="7" t="inlineStr">
        <is>
          <t>✓</t>
        </is>
      </c>
      <c r="I882" s="7" t="n">
        <v>0</v>
      </c>
    </row>
    <row r="883">
      <c r="A883" s="9" t="n">
        <v>881</v>
      </c>
      <c r="B883" s="10">
        <f>1/(1+(1+Config!$B$3/100)^(Config!$B$5-A883))</f>
        <v/>
      </c>
      <c r="C883" s="10">
        <f>IF(Config!$B$2=0,B883,ROUND(B883/Config!$B$2,0)*Config!$B$2)</f>
        <v/>
      </c>
      <c r="D883" s="11">
        <f>IF(C883&gt;0,(1/C883-1)*100,"∞")</f>
        <v/>
      </c>
      <c r="E883" s="12" t="inlineStr"/>
      <c r="F883" s="12" t="inlineStr"/>
      <c r="G883" s="12" t="inlineStr"/>
      <c r="H883" s="12" t="inlineStr">
        <is>
          <t>✓</t>
        </is>
      </c>
      <c r="I883" s="12" t="n">
        <v>3</v>
      </c>
    </row>
    <row r="884">
      <c r="A884" s="14" t="n">
        <v>882</v>
      </c>
      <c r="B884" s="15">
        <f>1/(1+(1+Config!$B$3/100)^(Config!$B$5-A884))</f>
        <v/>
      </c>
      <c r="C884" s="15">
        <f>IF(Config!$B$2=0,B884,ROUND(B884/Config!$B$2,0)*Config!$B$2)</f>
        <v/>
      </c>
      <c r="D884" s="16">
        <f>IF(C884&gt;0,(1/C884-1)*100,"∞")</f>
        <v/>
      </c>
      <c r="E884" s="17" t="inlineStr"/>
      <c r="F884" s="17" t="inlineStr"/>
      <c r="G884" s="17" t="inlineStr">
        <is>
          <t>✓</t>
        </is>
      </c>
      <c r="H884" s="17" t="inlineStr">
        <is>
          <t>✓</t>
        </is>
      </c>
      <c r="I884" s="17" t="n">
        <v>2</v>
      </c>
    </row>
    <row r="885">
      <c r="A885" s="9" t="n">
        <v>883</v>
      </c>
      <c r="B885" s="10">
        <f>1/(1+(1+Config!$B$3/100)^(Config!$B$5-A885))</f>
        <v/>
      </c>
      <c r="C885" s="10">
        <f>IF(Config!$B$2=0,B885,ROUND(B885/Config!$B$2,0)*Config!$B$2)</f>
        <v/>
      </c>
      <c r="D885" s="11">
        <f>IF(C885&gt;0,(1/C885-1)*100,"∞")</f>
        <v/>
      </c>
      <c r="E885" s="12" t="inlineStr"/>
      <c r="F885" s="12" t="inlineStr"/>
      <c r="G885" s="12" t="inlineStr"/>
      <c r="H885" s="12" t="inlineStr">
        <is>
          <t>✓</t>
        </is>
      </c>
      <c r="I885" s="12" t="n">
        <v>3</v>
      </c>
    </row>
    <row r="886">
      <c r="A886" s="19" t="n">
        <v>884</v>
      </c>
      <c r="B886" s="20">
        <f>1/(1+(1+Config!$B$3/100)^(Config!$B$5-A886))</f>
        <v/>
      </c>
      <c r="C886" s="20">
        <f>IF(Config!$B$2=0,B886,ROUND(B886/Config!$B$2,0)*Config!$B$2)</f>
        <v/>
      </c>
      <c r="D886" s="21">
        <f>IF(C886&gt;0,(1/C886-1)*100,"∞")</f>
        <v/>
      </c>
      <c r="E886" s="22" t="inlineStr"/>
      <c r="F886" s="22" t="inlineStr">
        <is>
          <t>✓</t>
        </is>
      </c>
      <c r="G886" s="22" t="inlineStr">
        <is>
          <t>✓</t>
        </is>
      </c>
      <c r="H886" s="22" t="inlineStr">
        <is>
          <t>✓</t>
        </is>
      </c>
      <c r="I886" s="22" t="n">
        <v>1</v>
      </c>
    </row>
    <row r="887">
      <c r="A887" s="9" t="n">
        <v>885</v>
      </c>
      <c r="B887" s="10">
        <f>1/(1+(1+Config!$B$3/100)^(Config!$B$5-A887))</f>
        <v/>
      </c>
      <c r="C887" s="10">
        <f>IF(Config!$B$2=0,B887,ROUND(B887/Config!$B$2,0)*Config!$B$2)</f>
        <v/>
      </c>
      <c r="D887" s="11">
        <f>IF(C887&gt;0,(1/C887-1)*100,"∞")</f>
        <v/>
      </c>
      <c r="E887" s="12" t="inlineStr"/>
      <c r="F887" s="12" t="inlineStr"/>
      <c r="G887" s="12" t="inlineStr"/>
      <c r="H887" s="12" t="inlineStr">
        <is>
          <t>✓</t>
        </is>
      </c>
      <c r="I887" s="12" t="n">
        <v>3</v>
      </c>
    </row>
    <row r="888">
      <c r="A888" s="14" t="n">
        <v>886</v>
      </c>
      <c r="B888" s="15">
        <f>1/(1+(1+Config!$B$3/100)^(Config!$B$5-A888))</f>
        <v/>
      </c>
      <c r="C888" s="15">
        <f>IF(Config!$B$2=0,B888,ROUND(B888/Config!$B$2,0)*Config!$B$2)</f>
        <v/>
      </c>
      <c r="D888" s="16">
        <f>IF(C888&gt;0,(1/C888-1)*100,"∞")</f>
        <v/>
      </c>
      <c r="E888" s="17" t="inlineStr"/>
      <c r="F888" s="17" t="inlineStr"/>
      <c r="G888" s="17" t="inlineStr">
        <is>
          <t>✓</t>
        </is>
      </c>
      <c r="H888" s="17" t="inlineStr">
        <is>
          <t>✓</t>
        </is>
      </c>
      <c r="I888" s="17" t="n">
        <v>2</v>
      </c>
    </row>
    <row r="889">
      <c r="A889" s="9" t="n">
        <v>887</v>
      </c>
      <c r="B889" s="10">
        <f>1/(1+(1+Config!$B$3/100)^(Config!$B$5-A889))</f>
        <v/>
      </c>
      <c r="C889" s="10">
        <f>IF(Config!$B$2=0,B889,ROUND(B889/Config!$B$2,0)*Config!$B$2)</f>
        <v/>
      </c>
      <c r="D889" s="11">
        <f>IF(C889&gt;0,(1/C889-1)*100,"∞")</f>
        <v/>
      </c>
      <c r="E889" s="12" t="inlineStr"/>
      <c r="F889" s="12" t="inlineStr"/>
      <c r="G889" s="12" t="inlineStr"/>
      <c r="H889" s="12" t="inlineStr">
        <is>
          <t>✓</t>
        </is>
      </c>
      <c r="I889" s="12" t="n">
        <v>3</v>
      </c>
    </row>
    <row r="890">
      <c r="A890" s="4" t="n">
        <v>888</v>
      </c>
      <c r="B890" s="5">
        <f>1/(1+(1+Config!$B$3/100)^(Config!$B$5-A890))</f>
        <v/>
      </c>
      <c r="C890" s="5">
        <f>IF(Config!$B$2=0,B890,ROUND(B890/Config!$B$2,0)*Config!$B$2)</f>
        <v/>
      </c>
      <c r="D890" s="6">
        <f>IF(C890&gt;0,(1/C890-1)*100,"∞")</f>
        <v/>
      </c>
      <c r="E890" s="7" t="inlineStr">
        <is>
          <t>✓</t>
        </is>
      </c>
      <c r="F890" s="7" t="inlineStr">
        <is>
          <t>✓</t>
        </is>
      </c>
      <c r="G890" s="7" t="inlineStr">
        <is>
          <t>✓</t>
        </is>
      </c>
      <c r="H890" s="7" t="inlineStr">
        <is>
          <t>✓</t>
        </is>
      </c>
      <c r="I890" s="7" t="n">
        <v>0</v>
      </c>
    </row>
    <row r="891">
      <c r="A891" s="9" t="n">
        <v>889</v>
      </c>
      <c r="B891" s="10">
        <f>1/(1+(1+Config!$B$3/100)^(Config!$B$5-A891))</f>
        <v/>
      </c>
      <c r="C891" s="10">
        <f>IF(Config!$B$2=0,B891,ROUND(B891/Config!$B$2,0)*Config!$B$2)</f>
        <v/>
      </c>
      <c r="D891" s="11">
        <f>IF(C891&gt;0,(1/C891-1)*100,"∞")</f>
        <v/>
      </c>
      <c r="E891" s="12" t="inlineStr"/>
      <c r="F891" s="12" t="inlineStr"/>
      <c r="G891" s="12" t="inlineStr"/>
      <c r="H891" s="12" t="inlineStr">
        <is>
          <t>✓</t>
        </is>
      </c>
      <c r="I891" s="12" t="n">
        <v>3</v>
      </c>
    </row>
    <row r="892">
      <c r="A892" s="14" t="n">
        <v>890</v>
      </c>
      <c r="B892" s="15">
        <f>1/(1+(1+Config!$B$3/100)^(Config!$B$5-A892))</f>
        <v/>
      </c>
      <c r="C892" s="15">
        <f>IF(Config!$B$2=0,B892,ROUND(B892/Config!$B$2,0)*Config!$B$2)</f>
        <v/>
      </c>
      <c r="D892" s="16">
        <f>IF(C892&gt;0,(1/C892-1)*100,"∞")</f>
        <v/>
      </c>
      <c r="E892" s="17" t="inlineStr"/>
      <c r="F892" s="17" t="inlineStr"/>
      <c r="G892" s="17" t="inlineStr">
        <is>
          <t>✓</t>
        </is>
      </c>
      <c r="H892" s="17" t="inlineStr">
        <is>
          <t>✓</t>
        </is>
      </c>
      <c r="I892" s="17" t="n">
        <v>2</v>
      </c>
    </row>
    <row r="893">
      <c r="A893" s="9" t="n">
        <v>891</v>
      </c>
      <c r="B893" s="10">
        <f>1/(1+(1+Config!$B$3/100)^(Config!$B$5-A893))</f>
        <v/>
      </c>
      <c r="C893" s="10">
        <f>IF(Config!$B$2=0,B893,ROUND(B893/Config!$B$2,0)*Config!$B$2)</f>
        <v/>
      </c>
      <c r="D893" s="11">
        <f>IF(C893&gt;0,(1/C893-1)*100,"∞")</f>
        <v/>
      </c>
      <c r="E893" s="12" t="inlineStr"/>
      <c r="F893" s="12" t="inlineStr"/>
      <c r="G893" s="12" t="inlineStr"/>
      <c r="H893" s="12" t="inlineStr">
        <is>
          <t>✓</t>
        </is>
      </c>
      <c r="I893" s="12" t="n">
        <v>3</v>
      </c>
    </row>
    <row r="894">
      <c r="A894" s="19" t="n">
        <v>892</v>
      </c>
      <c r="B894" s="20">
        <f>1/(1+(1+Config!$B$3/100)^(Config!$B$5-A894))</f>
        <v/>
      </c>
      <c r="C894" s="20">
        <f>IF(Config!$B$2=0,B894,ROUND(B894/Config!$B$2,0)*Config!$B$2)</f>
        <v/>
      </c>
      <c r="D894" s="21">
        <f>IF(C894&gt;0,(1/C894-1)*100,"∞")</f>
        <v/>
      </c>
      <c r="E894" s="22" t="inlineStr"/>
      <c r="F894" s="22" t="inlineStr">
        <is>
          <t>✓</t>
        </is>
      </c>
      <c r="G894" s="22" t="inlineStr">
        <is>
          <t>✓</t>
        </is>
      </c>
      <c r="H894" s="22" t="inlineStr">
        <is>
          <t>✓</t>
        </is>
      </c>
      <c r="I894" s="22" t="n">
        <v>1</v>
      </c>
    </row>
    <row r="895">
      <c r="A895" s="9" t="n">
        <v>893</v>
      </c>
      <c r="B895" s="10">
        <f>1/(1+(1+Config!$B$3/100)^(Config!$B$5-A895))</f>
        <v/>
      </c>
      <c r="C895" s="10">
        <f>IF(Config!$B$2=0,B895,ROUND(B895/Config!$B$2,0)*Config!$B$2)</f>
        <v/>
      </c>
      <c r="D895" s="11">
        <f>IF(C895&gt;0,(1/C895-1)*100,"∞")</f>
        <v/>
      </c>
      <c r="E895" s="12" t="inlineStr"/>
      <c r="F895" s="12" t="inlineStr"/>
      <c r="G895" s="12" t="inlineStr"/>
      <c r="H895" s="12" t="inlineStr">
        <is>
          <t>✓</t>
        </is>
      </c>
      <c r="I895" s="12" t="n">
        <v>3</v>
      </c>
    </row>
    <row r="896">
      <c r="A896" s="14" t="n">
        <v>894</v>
      </c>
      <c r="B896" s="15">
        <f>1/(1+(1+Config!$B$3/100)^(Config!$B$5-A896))</f>
        <v/>
      </c>
      <c r="C896" s="15">
        <f>IF(Config!$B$2=0,B896,ROUND(B896/Config!$B$2,0)*Config!$B$2)</f>
        <v/>
      </c>
      <c r="D896" s="16">
        <f>IF(C896&gt;0,(1/C896-1)*100,"∞")</f>
        <v/>
      </c>
      <c r="E896" s="17" t="inlineStr"/>
      <c r="F896" s="17" t="inlineStr"/>
      <c r="G896" s="17" t="inlineStr">
        <is>
          <t>✓</t>
        </is>
      </c>
      <c r="H896" s="17" t="inlineStr">
        <is>
          <t>✓</t>
        </is>
      </c>
      <c r="I896" s="17" t="n">
        <v>2</v>
      </c>
    </row>
    <row r="897">
      <c r="A897" s="9" t="n">
        <v>895</v>
      </c>
      <c r="B897" s="10">
        <f>1/(1+(1+Config!$B$3/100)^(Config!$B$5-A897))</f>
        <v/>
      </c>
      <c r="C897" s="10">
        <f>IF(Config!$B$2=0,B897,ROUND(B897/Config!$B$2,0)*Config!$B$2)</f>
        <v/>
      </c>
      <c r="D897" s="11">
        <f>IF(C897&gt;0,(1/C897-1)*100,"∞")</f>
        <v/>
      </c>
      <c r="E897" s="12" t="inlineStr"/>
      <c r="F897" s="12" t="inlineStr"/>
      <c r="G897" s="12" t="inlineStr"/>
      <c r="H897" s="12" t="inlineStr">
        <is>
          <t>✓</t>
        </is>
      </c>
      <c r="I897" s="12" t="n">
        <v>3</v>
      </c>
    </row>
    <row r="898">
      <c r="A898" s="4" t="n">
        <v>896</v>
      </c>
      <c r="B898" s="5">
        <f>1/(1+(1+Config!$B$3/100)^(Config!$B$5-A898))</f>
        <v/>
      </c>
      <c r="C898" s="5">
        <f>IF(Config!$B$2=0,B898,ROUND(B898/Config!$B$2,0)*Config!$B$2)</f>
        <v/>
      </c>
      <c r="D898" s="6">
        <f>IF(C898&gt;0,(1/C898-1)*100,"∞")</f>
        <v/>
      </c>
      <c r="E898" s="7" t="inlineStr">
        <is>
          <t>✓</t>
        </is>
      </c>
      <c r="F898" s="7" t="inlineStr">
        <is>
          <t>✓</t>
        </is>
      </c>
      <c r="G898" s="7" t="inlineStr">
        <is>
          <t>✓</t>
        </is>
      </c>
      <c r="H898" s="7" t="inlineStr">
        <is>
          <t>✓</t>
        </is>
      </c>
      <c r="I898" s="7" t="n">
        <v>0</v>
      </c>
    </row>
    <row r="899">
      <c r="A899" s="9" t="n">
        <v>897</v>
      </c>
      <c r="B899" s="10">
        <f>1/(1+(1+Config!$B$3/100)^(Config!$B$5-A899))</f>
        <v/>
      </c>
      <c r="C899" s="10">
        <f>IF(Config!$B$2=0,B899,ROUND(B899/Config!$B$2,0)*Config!$B$2)</f>
        <v/>
      </c>
      <c r="D899" s="11">
        <f>IF(C899&gt;0,(1/C899-1)*100,"∞")</f>
        <v/>
      </c>
      <c r="E899" s="12" t="inlineStr"/>
      <c r="F899" s="12" t="inlineStr"/>
      <c r="G899" s="12" t="inlineStr"/>
      <c r="H899" s="12" t="inlineStr">
        <is>
          <t>✓</t>
        </is>
      </c>
      <c r="I899" s="12" t="n">
        <v>3</v>
      </c>
    </row>
    <row r="900">
      <c r="A900" s="14" t="n">
        <v>898</v>
      </c>
      <c r="B900" s="15">
        <f>1/(1+(1+Config!$B$3/100)^(Config!$B$5-A900))</f>
        <v/>
      </c>
      <c r="C900" s="15">
        <f>IF(Config!$B$2=0,B900,ROUND(B900/Config!$B$2,0)*Config!$B$2)</f>
        <v/>
      </c>
      <c r="D900" s="16">
        <f>IF(C900&gt;0,(1/C900-1)*100,"∞")</f>
        <v/>
      </c>
      <c r="E900" s="17" t="inlineStr"/>
      <c r="F900" s="17" t="inlineStr"/>
      <c r="G900" s="17" t="inlineStr">
        <is>
          <t>✓</t>
        </is>
      </c>
      <c r="H900" s="17" t="inlineStr">
        <is>
          <t>✓</t>
        </is>
      </c>
      <c r="I900" s="17" t="n">
        <v>2</v>
      </c>
    </row>
    <row r="901">
      <c r="A901" s="9" t="n">
        <v>899</v>
      </c>
      <c r="B901" s="10">
        <f>1/(1+(1+Config!$B$3/100)^(Config!$B$5-A901))</f>
        <v/>
      </c>
      <c r="C901" s="10">
        <f>IF(Config!$B$2=0,B901,ROUND(B901/Config!$B$2,0)*Config!$B$2)</f>
        <v/>
      </c>
      <c r="D901" s="11">
        <f>IF(C901&gt;0,(1/C901-1)*100,"∞")</f>
        <v/>
      </c>
      <c r="E901" s="12" t="inlineStr"/>
      <c r="F901" s="12" t="inlineStr"/>
      <c r="G901" s="12" t="inlineStr"/>
      <c r="H901" s="12" t="inlineStr">
        <is>
          <t>✓</t>
        </is>
      </c>
      <c r="I901" s="12" t="n">
        <v>3</v>
      </c>
    </row>
    <row r="902">
      <c r="A902" s="19" t="n">
        <v>900</v>
      </c>
      <c r="B902" s="20">
        <f>1/(1+(1+Config!$B$3/100)^(Config!$B$5-A902))</f>
        <v/>
      </c>
      <c r="C902" s="20">
        <f>IF(Config!$B$2=0,B902,ROUND(B902/Config!$B$2,0)*Config!$B$2)</f>
        <v/>
      </c>
      <c r="D902" s="21">
        <f>IF(C902&gt;0,(1/C902-1)*100,"∞")</f>
        <v/>
      </c>
      <c r="E902" s="22" t="inlineStr"/>
      <c r="F902" s="22" t="inlineStr">
        <is>
          <t>✓</t>
        </is>
      </c>
      <c r="G902" s="22" t="inlineStr">
        <is>
          <t>✓</t>
        </is>
      </c>
      <c r="H902" s="22" t="inlineStr">
        <is>
          <t>✓</t>
        </is>
      </c>
      <c r="I902" s="22" t="n">
        <v>1</v>
      </c>
    </row>
    <row r="903">
      <c r="A903" s="9" t="n">
        <v>901</v>
      </c>
      <c r="B903" s="10">
        <f>1/(1+(1+Config!$B$3/100)^(Config!$B$5-A903))</f>
        <v/>
      </c>
      <c r="C903" s="10">
        <f>IF(Config!$B$2=0,B903,ROUND(B903/Config!$B$2,0)*Config!$B$2)</f>
        <v/>
      </c>
      <c r="D903" s="11">
        <f>IF(C903&gt;0,(1/C903-1)*100,"∞")</f>
        <v/>
      </c>
      <c r="E903" s="12" t="inlineStr"/>
      <c r="F903" s="12" t="inlineStr"/>
      <c r="G903" s="12" t="inlineStr"/>
      <c r="H903" s="12" t="inlineStr">
        <is>
          <t>✓</t>
        </is>
      </c>
      <c r="I903" s="12" t="n">
        <v>3</v>
      </c>
    </row>
    <row r="904">
      <c r="A904" s="14" t="n">
        <v>902</v>
      </c>
      <c r="B904" s="15">
        <f>1/(1+(1+Config!$B$3/100)^(Config!$B$5-A904))</f>
        <v/>
      </c>
      <c r="C904" s="15">
        <f>IF(Config!$B$2=0,B904,ROUND(B904/Config!$B$2,0)*Config!$B$2)</f>
        <v/>
      </c>
      <c r="D904" s="16">
        <f>IF(C904&gt;0,(1/C904-1)*100,"∞")</f>
        <v/>
      </c>
      <c r="E904" s="17" t="inlineStr"/>
      <c r="F904" s="17" t="inlineStr"/>
      <c r="G904" s="17" t="inlineStr">
        <is>
          <t>✓</t>
        </is>
      </c>
      <c r="H904" s="17" t="inlineStr">
        <is>
          <t>✓</t>
        </is>
      </c>
      <c r="I904" s="17" t="n">
        <v>2</v>
      </c>
    </row>
    <row r="905">
      <c r="A905" s="9" t="n">
        <v>903</v>
      </c>
      <c r="B905" s="10">
        <f>1/(1+(1+Config!$B$3/100)^(Config!$B$5-A905))</f>
        <v/>
      </c>
      <c r="C905" s="10">
        <f>IF(Config!$B$2=0,B905,ROUND(B905/Config!$B$2,0)*Config!$B$2)</f>
        <v/>
      </c>
      <c r="D905" s="11">
        <f>IF(C905&gt;0,(1/C905-1)*100,"∞")</f>
        <v/>
      </c>
      <c r="E905" s="12" t="inlineStr"/>
      <c r="F905" s="12" t="inlineStr"/>
      <c r="G905" s="12" t="inlineStr"/>
      <c r="H905" s="12" t="inlineStr">
        <is>
          <t>✓</t>
        </is>
      </c>
      <c r="I905" s="12" t="n">
        <v>3</v>
      </c>
    </row>
    <row r="906">
      <c r="A906" s="4" t="n">
        <v>904</v>
      </c>
      <c r="B906" s="5">
        <f>1/(1+(1+Config!$B$3/100)^(Config!$B$5-A906))</f>
        <v/>
      </c>
      <c r="C906" s="5">
        <f>IF(Config!$B$2=0,B906,ROUND(B906/Config!$B$2,0)*Config!$B$2)</f>
        <v/>
      </c>
      <c r="D906" s="6">
        <f>IF(C906&gt;0,(1/C906-1)*100,"∞")</f>
        <v/>
      </c>
      <c r="E906" s="7" t="inlineStr">
        <is>
          <t>✓</t>
        </is>
      </c>
      <c r="F906" s="7" t="inlineStr">
        <is>
          <t>✓</t>
        </is>
      </c>
      <c r="G906" s="7" t="inlineStr">
        <is>
          <t>✓</t>
        </is>
      </c>
      <c r="H906" s="7" t="inlineStr">
        <is>
          <t>✓</t>
        </is>
      </c>
      <c r="I906" s="7" t="n">
        <v>0</v>
      </c>
    </row>
    <row r="907">
      <c r="A907" s="9" t="n">
        <v>905</v>
      </c>
      <c r="B907" s="10">
        <f>1/(1+(1+Config!$B$3/100)^(Config!$B$5-A907))</f>
        <v/>
      </c>
      <c r="C907" s="10">
        <f>IF(Config!$B$2=0,B907,ROUND(B907/Config!$B$2,0)*Config!$B$2)</f>
        <v/>
      </c>
      <c r="D907" s="11">
        <f>IF(C907&gt;0,(1/C907-1)*100,"∞")</f>
        <v/>
      </c>
      <c r="E907" s="12" t="inlineStr"/>
      <c r="F907" s="12" t="inlineStr"/>
      <c r="G907" s="12" t="inlineStr"/>
      <c r="H907" s="12" t="inlineStr">
        <is>
          <t>✓</t>
        </is>
      </c>
      <c r="I907" s="12" t="n">
        <v>3</v>
      </c>
    </row>
    <row r="908">
      <c r="A908" s="14" t="n">
        <v>906</v>
      </c>
      <c r="B908" s="15">
        <f>1/(1+(1+Config!$B$3/100)^(Config!$B$5-A908))</f>
        <v/>
      </c>
      <c r="C908" s="15">
        <f>IF(Config!$B$2=0,B908,ROUND(B908/Config!$B$2,0)*Config!$B$2)</f>
        <v/>
      </c>
      <c r="D908" s="16">
        <f>IF(C908&gt;0,(1/C908-1)*100,"∞")</f>
        <v/>
      </c>
      <c r="E908" s="17" t="inlineStr"/>
      <c r="F908" s="17" t="inlineStr"/>
      <c r="G908" s="17" t="inlineStr">
        <is>
          <t>✓</t>
        </is>
      </c>
      <c r="H908" s="17" t="inlineStr">
        <is>
          <t>✓</t>
        </is>
      </c>
      <c r="I908" s="17" t="n">
        <v>2</v>
      </c>
    </row>
    <row r="909">
      <c r="A909" s="9" t="n">
        <v>907</v>
      </c>
      <c r="B909" s="10">
        <f>1/(1+(1+Config!$B$3/100)^(Config!$B$5-A909))</f>
        <v/>
      </c>
      <c r="C909" s="10">
        <f>IF(Config!$B$2=0,B909,ROUND(B909/Config!$B$2,0)*Config!$B$2)</f>
        <v/>
      </c>
      <c r="D909" s="11">
        <f>IF(C909&gt;0,(1/C909-1)*100,"∞")</f>
        <v/>
      </c>
      <c r="E909" s="12" t="inlineStr"/>
      <c r="F909" s="12" t="inlineStr"/>
      <c r="G909" s="12" t="inlineStr"/>
      <c r="H909" s="12" t="inlineStr">
        <is>
          <t>✓</t>
        </is>
      </c>
      <c r="I909" s="12" t="n">
        <v>3</v>
      </c>
    </row>
    <row r="910">
      <c r="A910" s="19" t="n">
        <v>908</v>
      </c>
      <c r="B910" s="20">
        <f>1/(1+(1+Config!$B$3/100)^(Config!$B$5-A910))</f>
        <v/>
      </c>
      <c r="C910" s="20">
        <f>IF(Config!$B$2=0,B910,ROUND(B910/Config!$B$2,0)*Config!$B$2)</f>
        <v/>
      </c>
      <c r="D910" s="21">
        <f>IF(C910&gt;0,(1/C910-1)*100,"∞")</f>
        <v/>
      </c>
      <c r="E910" s="22" t="inlineStr"/>
      <c r="F910" s="22" t="inlineStr">
        <is>
          <t>✓</t>
        </is>
      </c>
      <c r="G910" s="22" t="inlineStr">
        <is>
          <t>✓</t>
        </is>
      </c>
      <c r="H910" s="22" t="inlineStr">
        <is>
          <t>✓</t>
        </is>
      </c>
      <c r="I910" s="22" t="n">
        <v>1</v>
      </c>
    </row>
    <row r="911">
      <c r="A911" s="9" t="n">
        <v>909</v>
      </c>
      <c r="B911" s="10">
        <f>1/(1+(1+Config!$B$3/100)^(Config!$B$5-A911))</f>
        <v/>
      </c>
      <c r="C911" s="10">
        <f>IF(Config!$B$2=0,B911,ROUND(B911/Config!$B$2,0)*Config!$B$2)</f>
        <v/>
      </c>
      <c r="D911" s="11">
        <f>IF(C911&gt;0,(1/C911-1)*100,"∞")</f>
        <v/>
      </c>
      <c r="E911" s="12" t="inlineStr"/>
      <c r="F911" s="12" t="inlineStr"/>
      <c r="G911" s="12" t="inlineStr"/>
      <c r="H911" s="12" t="inlineStr">
        <is>
          <t>✓</t>
        </is>
      </c>
      <c r="I911" s="12" t="n">
        <v>3</v>
      </c>
    </row>
    <row r="912">
      <c r="A912" s="14" t="n">
        <v>910</v>
      </c>
      <c r="B912" s="15">
        <f>1/(1+(1+Config!$B$3/100)^(Config!$B$5-A912))</f>
        <v/>
      </c>
      <c r="C912" s="15">
        <f>IF(Config!$B$2=0,B912,ROUND(B912/Config!$B$2,0)*Config!$B$2)</f>
        <v/>
      </c>
      <c r="D912" s="16">
        <f>IF(C912&gt;0,(1/C912-1)*100,"∞")</f>
        <v/>
      </c>
      <c r="E912" s="17" t="inlineStr"/>
      <c r="F912" s="17" t="inlineStr"/>
      <c r="G912" s="17" t="inlineStr">
        <is>
          <t>✓</t>
        </is>
      </c>
      <c r="H912" s="17" t="inlineStr">
        <is>
          <t>✓</t>
        </is>
      </c>
      <c r="I912" s="17" t="n">
        <v>2</v>
      </c>
    </row>
    <row r="913">
      <c r="A913" s="9" t="n">
        <v>911</v>
      </c>
      <c r="B913" s="10">
        <f>1/(1+(1+Config!$B$3/100)^(Config!$B$5-A913))</f>
        <v/>
      </c>
      <c r="C913" s="10">
        <f>IF(Config!$B$2=0,B913,ROUND(B913/Config!$B$2,0)*Config!$B$2)</f>
        <v/>
      </c>
      <c r="D913" s="11">
        <f>IF(C913&gt;0,(1/C913-1)*100,"∞")</f>
        <v/>
      </c>
      <c r="E913" s="12" t="inlineStr"/>
      <c r="F913" s="12" t="inlineStr"/>
      <c r="G913" s="12" t="inlineStr"/>
      <c r="H913" s="12" t="inlineStr">
        <is>
          <t>✓</t>
        </is>
      </c>
      <c r="I913" s="12" t="n">
        <v>3</v>
      </c>
    </row>
    <row r="914">
      <c r="A914" s="4" t="n">
        <v>912</v>
      </c>
      <c r="B914" s="5">
        <f>1/(1+(1+Config!$B$3/100)^(Config!$B$5-A914))</f>
        <v/>
      </c>
      <c r="C914" s="5">
        <f>IF(Config!$B$2=0,B914,ROUND(B914/Config!$B$2,0)*Config!$B$2)</f>
        <v/>
      </c>
      <c r="D914" s="6">
        <f>IF(C914&gt;0,(1/C914-1)*100,"∞")</f>
        <v/>
      </c>
      <c r="E914" s="7" t="inlineStr">
        <is>
          <t>✓</t>
        </is>
      </c>
      <c r="F914" s="7" t="inlineStr">
        <is>
          <t>✓</t>
        </is>
      </c>
      <c r="G914" s="7" t="inlineStr">
        <is>
          <t>✓</t>
        </is>
      </c>
      <c r="H914" s="7" t="inlineStr">
        <is>
          <t>✓</t>
        </is>
      </c>
      <c r="I914" s="7" t="n">
        <v>0</v>
      </c>
    </row>
    <row r="915">
      <c r="A915" s="9" t="n">
        <v>913</v>
      </c>
      <c r="B915" s="10">
        <f>1/(1+(1+Config!$B$3/100)^(Config!$B$5-A915))</f>
        <v/>
      </c>
      <c r="C915" s="10">
        <f>IF(Config!$B$2=0,B915,ROUND(B915/Config!$B$2,0)*Config!$B$2)</f>
        <v/>
      </c>
      <c r="D915" s="11">
        <f>IF(C915&gt;0,(1/C915-1)*100,"∞")</f>
        <v/>
      </c>
      <c r="E915" s="12" t="inlineStr"/>
      <c r="F915" s="12" t="inlineStr"/>
      <c r="G915" s="12" t="inlineStr"/>
      <c r="H915" s="12" t="inlineStr">
        <is>
          <t>✓</t>
        </is>
      </c>
      <c r="I915" s="12" t="n">
        <v>3</v>
      </c>
    </row>
    <row r="916">
      <c r="A916" s="14" t="n">
        <v>914</v>
      </c>
      <c r="B916" s="15">
        <f>1/(1+(1+Config!$B$3/100)^(Config!$B$5-A916))</f>
        <v/>
      </c>
      <c r="C916" s="15">
        <f>IF(Config!$B$2=0,B916,ROUND(B916/Config!$B$2,0)*Config!$B$2)</f>
        <v/>
      </c>
      <c r="D916" s="16">
        <f>IF(C916&gt;0,(1/C916-1)*100,"∞")</f>
        <v/>
      </c>
      <c r="E916" s="17" t="inlineStr"/>
      <c r="F916" s="17" t="inlineStr"/>
      <c r="G916" s="17" t="inlineStr">
        <is>
          <t>✓</t>
        </is>
      </c>
      <c r="H916" s="17" t="inlineStr">
        <is>
          <t>✓</t>
        </is>
      </c>
      <c r="I916" s="17" t="n">
        <v>2</v>
      </c>
    </row>
    <row r="917">
      <c r="A917" s="9" t="n">
        <v>915</v>
      </c>
      <c r="B917" s="10">
        <f>1/(1+(1+Config!$B$3/100)^(Config!$B$5-A917))</f>
        <v/>
      </c>
      <c r="C917" s="10">
        <f>IF(Config!$B$2=0,B917,ROUND(B917/Config!$B$2,0)*Config!$B$2)</f>
        <v/>
      </c>
      <c r="D917" s="11">
        <f>IF(C917&gt;0,(1/C917-1)*100,"∞")</f>
        <v/>
      </c>
      <c r="E917" s="12" t="inlineStr"/>
      <c r="F917" s="12" t="inlineStr"/>
      <c r="G917" s="12" t="inlineStr"/>
      <c r="H917" s="12" t="inlineStr">
        <is>
          <t>✓</t>
        </is>
      </c>
      <c r="I917" s="12" t="n">
        <v>3</v>
      </c>
    </row>
    <row r="918">
      <c r="A918" s="19" t="n">
        <v>916</v>
      </c>
      <c r="B918" s="20">
        <f>1/(1+(1+Config!$B$3/100)^(Config!$B$5-A918))</f>
        <v/>
      </c>
      <c r="C918" s="20">
        <f>IF(Config!$B$2=0,B918,ROUND(B918/Config!$B$2,0)*Config!$B$2)</f>
        <v/>
      </c>
      <c r="D918" s="21">
        <f>IF(C918&gt;0,(1/C918-1)*100,"∞")</f>
        <v/>
      </c>
      <c r="E918" s="22" t="inlineStr"/>
      <c r="F918" s="22" t="inlineStr">
        <is>
          <t>✓</t>
        </is>
      </c>
      <c r="G918" s="22" t="inlineStr">
        <is>
          <t>✓</t>
        </is>
      </c>
      <c r="H918" s="22" t="inlineStr">
        <is>
          <t>✓</t>
        </is>
      </c>
      <c r="I918" s="22" t="n">
        <v>1</v>
      </c>
    </row>
    <row r="919">
      <c r="A919" s="9" t="n">
        <v>917</v>
      </c>
      <c r="B919" s="10">
        <f>1/(1+(1+Config!$B$3/100)^(Config!$B$5-A919))</f>
        <v/>
      </c>
      <c r="C919" s="10">
        <f>IF(Config!$B$2=0,B919,ROUND(B919/Config!$B$2,0)*Config!$B$2)</f>
        <v/>
      </c>
      <c r="D919" s="11">
        <f>IF(C919&gt;0,(1/C919-1)*100,"∞")</f>
        <v/>
      </c>
      <c r="E919" s="12" t="inlineStr"/>
      <c r="F919" s="12" t="inlineStr"/>
      <c r="G919" s="12" t="inlineStr"/>
      <c r="H919" s="12" t="inlineStr">
        <is>
          <t>✓</t>
        </is>
      </c>
      <c r="I919" s="12" t="n">
        <v>3</v>
      </c>
    </row>
    <row r="920">
      <c r="A920" s="14" t="n">
        <v>918</v>
      </c>
      <c r="B920" s="15">
        <f>1/(1+(1+Config!$B$3/100)^(Config!$B$5-A920))</f>
        <v/>
      </c>
      <c r="C920" s="15">
        <f>IF(Config!$B$2=0,B920,ROUND(B920/Config!$B$2,0)*Config!$B$2)</f>
        <v/>
      </c>
      <c r="D920" s="16">
        <f>IF(C920&gt;0,(1/C920-1)*100,"∞")</f>
        <v/>
      </c>
      <c r="E920" s="17" t="inlineStr"/>
      <c r="F920" s="17" t="inlineStr"/>
      <c r="G920" s="17" t="inlineStr">
        <is>
          <t>✓</t>
        </is>
      </c>
      <c r="H920" s="17" t="inlineStr">
        <is>
          <t>✓</t>
        </is>
      </c>
      <c r="I920" s="17" t="n">
        <v>2</v>
      </c>
    </row>
    <row r="921">
      <c r="A921" s="9" t="n">
        <v>919</v>
      </c>
      <c r="B921" s="10">
        <f>1/(1+(1+Config!$B$3/100)^(Config!$B$5-A921))</f>
        <v/>
      </c>
      <c r="C921" s="10">
        <f>IF(Config!$B$2=0,B921,ROUND(B921/Config!$B$2,0)*Config!$B$2)</f>
        <v/>
      </c>
      <c r="D921" s="11">
        <f>IF(C921&gt;0,(1/C921-1)*100,"∞")</f>
        <v/>
      </c>
      <c r="E921" s="12" t="inlineStr"/>
      <c r="F921" s="12" t="inlineStr"/>
      <c r="G921" s="12" t="inlineStr"/>
      <c r="H921" s="12" t="inlineStr">
        <is>
          <t>✓</t>
        </is>
      </c>
      <c r="I921" s="12" t="n">
        <v>3</v>
      </c>
    </row>
    <row r="922">
      <c r="A922" s="4" t="n">
        <v>920</v>
      </c>
      <c r="B922" s="5">
        <f>1/(1+(1+Config!$B$3/100)^(Config!$B$5-A922))</f>
        <v/>
      </c>
      <c r="C922" s="5">
        <f>IF(Config!$B$2=0,B922,ROUND(B922/Config!$B$2,0)*Config!$B$2)</f>
        <v/>
      </c>
      <c r="D922" s="6">
        <f>IF(C922&gt;0,(1/C922-1)*100,"∞")</f>
        <v/>
      </c>
      <c r="E922" s="7" t="inlineStr">
        <is>
          <t>✓</t>
        </is>
      </c>
      <c r="F922" s="7" t="inlineStr">
        <is>
          <t>✓</t>
        </is>
      </c>
      <c r="G922" s="7" t="inlineStr">
        <is>
          <t>✓</t>
        </is>
      </c>
      <c r="H922" s="7" t="inlineStr">
        <is>
          <t>✓</t>
        </is>
      </c>
      <c r="I922" s="7" t="n">
        <v>0</v>
      </c>
    </row>
    <row r="923">
      <c r="A923" s="9" t="n">
        <v>921</v>
      </c>
      <c r="B923" s="10">
        <f>1/(1+(1+Config!$B$3/100)^(Config!$B$5-A923))</f>
        <v/>
      </c>
      <c r="C923" s="10">
        <f>IF(Config!$B$2=0,B923,ROUND(B923/Config!$B$2,0)*Config!$B$2)</f>
        <v/>
      </c>
      <c r="D923" s="11">
        <f>IF(C923&gt;0,(1/C923-1)*100,"∞")</f>
        <v/>
      </c>
      <c r="E923" s="12" t="inlineStr"/>
      <c r="F923" s="12" t="inlineStr"/>
      <c r="G923" s="12" t="inlineStr"/>
      <c r="H923" s="12" t="inlineStr">
        <is>
          <t>✓</t>
        </is>
      </c>
      <c r="I923" s="12" t="n">
        <v>3</v>
      </c>
    </row>
    <row r="924">
      <c r="A924" s="14" t="n">
        <v>922</v>
      </c>
      <c r="B924" s="15">
        <f>1/(1+(1+Config!$B$3/100)^(Config!$B$5-A924))</f>
        <v/>
      </c>
      <c r="C924" s="15">
        <f>IF(Config!$B$2=0,B924,ROUND(B924/Config!$B$2,0)*Config!$B$2)</f>
        <v/>
      </c>
      <c r="D924" s="16">
        <f>IF(C924&gt;0,(1/C924-1)*100,"∞")</f>
        <v/>
      </c>
      <c r="E924" s="17" t="inlineStr"/>
      <c r="F924" s="17" t="inlineStr"/>
      <c r="G924" s="17" t="inlineStr">
        <is>
          <t>✓</t>
        </is>
      </c>
      <c r="H924" s="17" t="inlineStr">
        <is>
          <t>✓</t>
        </is>
      </c>
      <c r="I924" s="17" t="n">
        <v>2</v>
      </c>
    </row>
    <row r="925">
      <c r="A925" s="9" t="n">
        <v>923</v>
      </c>
      <c r="B925" s="10">
        <f>1/(1+(1+Config!$B$3/100)^(Config!$B$5-A925))</f>
        <v/>
      </c>
      <c r="C925" s="10">
        <f>IF(Config!$B$2=0,B925,ROUND(B925/Config!$B$2,0)*Config!$B$2)</f>
        <v/>
      </c>
      <c r="D925" s="11">
        <f>IF(C925&gt;0,(1/C925-1)*100,"∞")</f>
        <v/>
      </c>
      <c r="E925" s="12" t="inlineStr"/>
      <c r="F925" s="12" t="inlineStr"/>
      <c r="G925" s="12" t="inlineStr"/>
      <c r="H925" s="12" t="inlineStr">
        <is>
          <t>✓</t>
        </is>
      </c>
      <c r="I925" s="12" t="n">
        <v>3</v>
      </c>
    </row>
    <row r="926">
      <c r="A926" s="19" t="n">
        <v>924</v>
      </c>
      <c r="B926" s="20">
        <f>1/(1+(1+Config!$B$3/100)^(Config!$B$5-A926))</f>
        <v/>
      </c>
      <c r="C926" s="20">
        <f>IF(Config!$B$2=0,B926,ROUND(B926/Config!$B$2,0)*Config!$B$2)</f>
        <v/>
      </c>
      <c r="D926" s="21">
        <f>IF(C926&gt;0,(1/C926-1)*100,"∞")</f>
        <v/>
      </c>
      <c r="E926" s="22" t="inlineStr"/>
      <c r="F926" s="22" t="inlineStr">
        <is>
          <t>✓</t>
        </is>
      </c>
      <c r="G926" s="22" t="inlineStr">
        <is>
          <t>✓</t>
        </is>
      </c>
      <c r="H926" s="22" t="inlineStr">
        <is>
          <t>✓</t>
        </is>
      </c>
      <c r="I926" s="22" t="n">
        <v>1</v>
      </c>
    </row>
    <row r="927">
      <c r="A927" s="9" t="n">
        <v>925</v>
      </c>
      <c r="B927" s="10">
        <f>1/(1+(1+Config!$B$3/100)^(Config!$B$5-A927))</f>
        <v/>
      </c>
      <c r="C927" s="10">
        <f>IF(Config!$B$2=0,B927,ROUND(B927/Config!$B$2,0)*Config!$B$2)</f>
        <v/>
      </c>
      <c r="D927" s="11">
        <f>IF(C927&gt;0,(1/C927-1)*100,"∞")</f>
        <v/>
      </c>
      <c r="E927" s="12" t="inlineStr"/>
      <c r="F927" s="12" t="inlineStr"/>
      <c r="G927" s="12" t="inlineStr"/>
      <c r="H927" s="12" t="inlineStr">
        <is>
          <t>✓</t>
        </is>
      </c>
      <c r="I927" s="12" t="n">
        <v>3</v>
      </c>
    </row>
    <row r="928">
      <c r="A928" s="14" t="n">
        <v>926</v>
      </c>
      <c r="B928" s="15">
        <f>1/(1+(1+Config!$B$3/100)^(Config!$B$5-A928))</f>
        <v/>
      </c>
      <c r="C928" s="15">
        <f>IF(Config!$B$2=0,B928,ROUND(B928/Config!$B$2,0)*Config!$B$2)</f>
        <v/>
      </c>
      <c r="D928" s="16">
        <f>IF(C928&gt;0,(1/C928-1)*100,"∞")</f>
        <v/>
      </c>
      <c r="E928" s="17" t="inlineStr"/>
      <c r="F928" s="17" t="inlineStr"/>
      <c r="G928" s="17" t="inlineStr">
        <is>
          <t>✓</t>
        </is>
      </c>
      <c r="H928" s="17" t="inlineStr">
        <is>
          <t>✓</t>
        </is>
      </c>
      <c r="I928" s="17" t="n">
        <v>2</v>
      </c>
    </row>
    <row r="929">
      <c r="A929" s="9" t="n">
        <v>927</v>
      </c>
      <c r="B929" s="10">
        <f>1/(1+(1+Config!$B$3/100)^(Config!$B$5-A929))</f>
        <v/>
      </c>
      <c r="C929" s="10">
        <f>IF(Config!$B$2=0,B929,ROUND(B929/Config!$B$2,0)*Config!$B$2)</f>
        <v/>
      </c>
      <c r="D929" s="11">
        <f>IF(C929&gt;0,(1/C929-1)*100,"∞")</f>
        <v/>
      </c>
      <c r="E929" s="12" t="inlineStr"/>
      <c r="F929" s="12" t="inlineStr"/>
      <c r="G929" s="12" t="inlineStr"/>
      <c r="H929" s="12" t="inlineStr">
        <is>
          <t>✓</t>
        </is>
      </c>
      <c r="I929" s="12" t="n">
        <v>3</v>
      </c>
    </row>
    <row r="930">
      <c r="A930" s="4" t="n">
        <v>928</v>
      </c>
      <c r="B930" s="5">
        <f>1/(1+(1+Config!$B$3/100)^(Config!$B$5-A930))</f>
        <v/>
      </c>
      <c r="C930" s="5">
        <f>IF(Config!$B$2=0,B930,ROUND(B930/Config!$B$2,0)*Config!$B$2)</f>
        <v/>
      </c>
      <c r="D930" s="6">
        <f>IF(C930&gt;0,(1/C930-1)*100,"∞")</f>
        <v/>
      </c>
      <c r="E930" s="7" t="inlineStr">
        <is>
          <t>✓</t>
        </is>
      </c>
      <c r="F930" s="7" t="inlineStr">
        <is>
          <t>✓</t>
        </is>
      </c>
      <c r="G930" s="7" t="inlineStr">
        <is>
          <t>✓</t>
        </is>
      </c>
      <c r="H930" s="7" t="inlineStr">
        <is>
          <t>✓</t>
        </is>
      </c>
      <c r="I930" s="7" t="n">
        <v>0</v>
      </c>
    </row>
    <row r="931">
      <c r="A931" s="9" t="n">
        <v>929</v>
      </c>
      <c r="B931" s="10">
        <f>1/(1+(1+Config!$B$3/100)^(Config!$B$5-A931))</f>
        <v/>
      </c>
      <c r="C931" s="10">
        <f>IF(Config!$B$2=0,B931,ROUND(B931/Config!$B$2,0)*Config!$B$2)</f>
        <v/>
      </c>
      <c r="D931" s="11">
        <f>IF(C931&gt;0,(1/C931-1)*100,"∞")</f>
        <v/>
      </c>
      <c r="E931" s="12" t="inlineStr"/>
      <c r="F931" s="12" t="inlineStr"/>
      <c r="G931" s="12" t="inlineStr"/>
      <c r="H931" s="12" t="inlineStr">
        <is>
          <t>✓</t>
        </is>
      </c>
      <c r="I931" s="12" t="n">
        <v>3</v>
      </c>
    </row>
    <row r="932">
      <c r="A932" s="14" t="n">
        <v>930</v>
      </c>
      <c r="B932" s="15">
        <f>1/(1+(1+Config!$B$3/100)^(Config!$B$5-A932))</f>
        <v/>
      </c>
      <c r="C932" s="15">
        <f>IF(Config!$B$2=0,B932,ROUND(B932/Config!$B$2,0)*Config!$B$2)</f>
        <v/>
      </c>
      <c r="D932" s="16">
        <f>IF(C932&gt;0,(1/C932-1)*100,"∞")</f>
        <v/>
      </c>
      <c r="E932" s="17" t="inlineStr"/>
      <c r="F932" s="17" t="inlineStr"/>
      <c r="G932" s="17" t="inlineStr">
        <is>
          <t>✓</t>
        </is>
      </c>
      <c r="H932" s="17" t="inlineStr">
        <is>
          <t>✓</t>
        </is>
      </c>
      <c r="I932" s="17" t="n">
        <v>2</v>
      </c>
    </row>
    <row r="933">
      <c r="A933" s="9" t="n">
        <v>931</v>
      </c>
      <c r="B933" s="10">
        <f>1/(1+(1+Config!$B$3/100)^(Config!$B$5-A933))</f>
        <v/>
      </c>
      <c r="C933" s="10">
        <f>IF(Config!$B$2=0,B933,ROUND(B933/Config!$B$2,0)*Config!$B$2)</f>
        <v/>
      </c>
      <c r="D933" s="11">
        <f>IF(C933&gt;0,(1/C933-1)*100,"∞")</f>
        <v/>
      </c>
      <c r="E933" s="12" t="inlineStr"/>
      <c r="F933" s="12" t="inlineStr"/>
      <c r="G933" s="12" t="inlineStr"/>
      <c r="H933" s="12" t="inlineStr">
        <is>
          <t>✓</t>
        </is>
      </c>
      <c r="I933" s="12" t="n">
        <v>3</v>
      </c>
    </row>
    <row r="934">
      <c r="A934" s="19" t="n">
        <v>932</v>
      </c>
      <c r="B934" s="20">
        <f>1/(1+(1+Config!$B$3/100)^(Config!$B$5-A934))</f>
        <v/>
      </c>
      <c r="C934" s="20">
        <f>IF(Config!$B$2=0,B934,ROUND(B934/Config!$B$2,0)*Config!$B$2)</f>
        <v/>
      </c>
      <c r="D934" s="21">
        <f>IF(C934&gt;0,(1/C934-1)*100,"∞")</f>
        <v/>
      </c>
      <c r="E934" s="22" t="inlineStr"/>
      <c r="F934" s="22" t="inlineStr">
        <is>
          <t>✓</t>
        </is>
      </c>
      <c r="G934" s="22" t="inlineStr">
        <is>
          <t>✓</t>
        </is>
      </c>
      <c r="H934" s="22" t="inlineStr">
        <is>
          <t>✓</t>
        </is>
      </c>
      <c r="I934" s="22" t="n">
        <v>1</v>
      </c>
    </row>
    <row r="935">
      <c r="A935" s="9" t="n">
        <v>933</v>
      </c>
      <c r="B935" s="10">
        <f>1/(1+(1+Config!$B$3/100)^(Config!$B$5-A935))</f>
        <v/>
      </c>
      <c r="C935" s="10">
        <f>IF(Config!$B$2=0,B935,ROUND(B935/Config!$B$2,0)*Config!$B$2)</f>
        <v/>
      </c>
      <c r="D935" s="11">
        <f>IF(C935&gt;0,(1/C935-1)*100,"∞")</f>
        <v/>
      </c>
      <c r="E935" s="12" t="inlineStr"/>
      <c r="F935" s="12" t="inlineStr"/>
      <c r="G935" s="12" t="inlineStr"/>
      <c r="H935" s="12" t="inlineStr">
        <is>
          <t>✓</t>
        </is>
      </c>
      <c r="I935" s="12" t="n">
        <v>3</v>
      </c>
    </row>
    <row r="936">
      <c r="A936" s="14" t="n">
        <v>934</v>
      </c>
      <c r="B936" s="15">
        <f>1/(1+(1+Config!$B$3/100)^(Config!$B$5-A936))</f>
        <v/>
      </c>
      <c r="C936" s="15">
        <f>IF(Config!$B$2=0,B936,ROUND(B936/Config!$B$2,0)*Config!$B$2)</f>
        <v/>
      </c>
      <c r="D936" s="16">
        <f>IF(C936&gt;0,(1/C936-1)*100,"∞")</f>
        <v/>
      </c>
      <c r="E936" s="17" t="inlineStr"/>
      <c r="F936" s="17" t="inlineStr"/>
      <c r="G936" s="17" t="inlineStr">
        <is>
          <t>✓</t>
        </is>
      </c>
      <c r="H936" s="17" t="inlineStr">
        <is>
          <t>✓</t>
        </is>
      </c>
      <c r="I936" s="17" t="n">
        <v>2</v>
      </c>
    </row>
    <row r="937">
      <c r="A937" s="9" t="n">
        <v>935</v>
      </c>
      <c r="B937" s="10">
        <f>1/(1+(1+Config!$B$3/100)^(Config!$B$5-A937))</f>
        <v/>
      </c>
      <c r="C937" s="10">
        <f>IF(Config!$B$2=0,B937,ROUND(B937/Config!$B$2,0)*Config!$B$2)</f>
        <v/>
      </c>
      <c r="D937" s="11">
        <f>IF(C937&gt;0,(1/C937-1)*100,"∞")</f>
        <v/>
      </c>
      <c r="E937" s="12" t="inlineStr"/>
      <c r="F937" s="12" t="inlineStr"/>
      <c r="G937" s="12" t="inlineStr"/>
      <c r="H937" s="12" t="inlineStr">
        <is>
          <t>✓</t>
        </is>
      </c>
      <c r="I937" s="12" t="n">
        <v>3</v>
      </c>
    </row>
    <row r="938">
      <c r="A938" s="4" t="n">
        <v>936</v>
      </c>
      <c r="B938" s="5">
        <f>1/(1+(1+Config!$B$3/100)^(Config!$B$5-A938))</f>
        <v/>
      </c>
      <c r="C938" s="5">
        <f>IF(Config!$B$2=0,B938,ROUND(B938/Config!$B$2,0)*Config!$B$2)</f>
        <v/>
      </c>
      <c r="D938" s="6">
        <f>IF(C938&gt;0,(1/C938-1)*100,"∞")</f>
        <v/>
      </c>
      <c r="E938" s="7" t="inlineStr">
        <is>
          <t>✓</t>
        </is>
      </c>
      <c r="F938" s="7" t="inlineStr">
        <is>
          <t>✓</t>
        </is>
      </c>
      <c r="G938" s="7" t="inlineStr">
        <is>
          <t>✓</t>
        </is>
      </c>
      <c r="H938" s="7" t="inlineStr">
        <is>
          <t>✓</t>
        </is>
      </c>
      <c r="I938" s="7" t="n">
        <v>0</v>
      </c>
    </row>
    <row r="939">
      <c r="A939" s="9" t="n">
        <v>937</v>
      </c>
      <c r="B939" s="10">
        <f>1/(1+(1+Config!$B$3/100)^(Config!$B$5-A939))</f>
        <v/>
      </c>
      <c r="C939" s="10">
        <f>IF(Config!$B$2=0,B939,ROUND(B939/Config!$B$2,0)*Config!$B$2)</f>
        <v/>
      </c>
      <c r="D939" s="11">
        <f>IF(C939&gt;0,(1/C939-1)*100,"∞")</f>
        <v/>
      </c>
      <c r="E939" s="12" t="inlineStr"/>
      <c r="F939" s="12" t="inlineStr"/>
      <c r="G939" s="12" t="inlineStr"/>
      <c r="H939" s="12" t="inlineStr">
        <is>
          <t>✓</t>
        </is>
      </c>
      <c r="I939" s="12" t="n">
        <v>3</v>
      </c>
    </row>
    <row r="940">
      <c r="A940" s="14" t="n">
        <v>938</v>
      </c>
      <c r="B940" s="15">
        <f>1/(1+(1+Config!$B$3/100)^(Config!$B$5-A940))</f>
        <v/>
      </c>
      <c r="C940" s="15">
        <f>IF(Config!$B$2=0,B940,ROUND(B940/Config!$B$2,0)*Config!$B$2)</f>
        <v/>
      </c>
      <c r="D940" s="16">
        <f>IF(C940&gt;0,(1/C940-1)*100,"∞")</f>
        <v/>
      </c>
      <c r="E940" s="17" t="inlineStr"/>
      <c r="F940" s="17" t="inlineStr"/>
      <c r="G940" s="17" t="inlineStr">
        <is>
          <t>✓</t>
        </is>
      </c>
      <c r="H940" s="17" t="inlineStr">
        <is>
          <t>✓</t>
        </is>
      </c>
      <c r="I940" s="17" t="n">
        <v>2</v>
      </c>
    </row>
    <row r="941">
      <c r="A941" s="9" t="n">
        <v>939</v>
      </c>
      <c r="B941" s="10">
        <f>1/(1+(1+Config!$B$3/100)^(Config!$B$5-A941))</f>
        <v/>
      </c>
      <c r="C941" s="10">
        <f>IF(Config!$B$2=0,B941,ROUND(B941/Config!$B$2,0)*Config!$B$2)</f>
        <v/>
      </c>
      <c r="D941" s="11">
        <f>IF(C941&gt;0,(1/C941-1)*100,"∞")</f>
        <v/>
      </c>
      <c r="E941" s="12" t="inlineStr"/>
      <c r="F941" s="12" t="inlineStr"/>
      <c r="G941" s="12" t="inlineStr"/>
      <c r="H941" s="12" t="inlineStr">
        <is>
          <t>✓</t>
        </is>
      </c>
      <c r="I941" s="12" t="n">
        <v>3</v>
      </c>
    </row>
    <row r="942">
      <c r="A942" s="19" t="n">
        <v>940</v>
      </c>
      <c r="B942" s="20">
        <f>1/(1+(1+Config!$B$3/100)^(Config!$B$5-A942))</f>
        <v/>
      </c>
      <c r="C942" s="20">
        <f>IF(Config!$B$2=0,B942,ROUND(B942/Config!$B$2,0)*Config!$B$2)</f>
        <v/>
      </c>
      <c r="D942" s="21">
        <f>IF(C942&gt;0,(1/C942-1)*100,"∞")</f>
        <v/>
      </c>
      <c r="E942" s="22" t="inlineStr"/>
      <c r="F942" s="22" t="inlineStr">
        <is>
          <t>✓</t>
        </is>
      </c>
      <c r="G942" s="22" t="inlineStr">
        <is>
          <t>✓</t>
        </is>
      </c>
      <c r="H942" s="22" t="inlineStr">
        <is>
          <t>✓</t>
        </is>
      </c>
      <c r="I942" s="22" t="n">
        <v>1</v>
      </c>
    </row>
    <row r="943">
      <c r="A943" s="9" t="n">
        <v>941</v>
      </c>
      <c r="B943" s="10">
        <f>1/(1+(1+Config!$B$3/100)^(Config!$B$5-A943))</f>
        <v/>
      </c>
      <c r="C943" s="10">
        <f>IF(Config!$B$2=0,B943,ROUND(B943/Config!$B$2,0)*Config!$B$2)</f>
        <v/>
      </c>
      <c r="D943" s="11">
        <f>IF(C943&gt;0,(1/C943-1)*100,"∞")</f>
        <v/>
      </c>
      <c r="E943" s="12" t="inlineStr"/>
      <c r="F943" s="12" t="inlineStr"/>
      <c r="G943" s="12" t="inlineStr"/>
      <c r="H943" s="12" t="inlineStr">
        <is>
          <t>✓</t>
        </is>
      </c>
      <c r="I943" s="12" t="n">
        <v>3</v>
      </c>
    </row>
    <row r="944">
      <c r="A944" s="14" t="n">
        <v>942</v>
      </c>
      <c r="B944" s="15">
        <f>1/(1+(1+Config!$B$3/100)^(Config!$B$5-A944))</f>
        <v/>
      </c>
      <c r="C944" s="15">
        <f>IF(Config!$B$2=0,B944,ROUND(B944/Config!$B$2,0)*Config!$B$2)</f>
        <v/>
      </c>
      <c r="D944" s="16">
        <f>IF(C944&gt;0,(1/C944-1)*100,"∞")</f>
        <v/>
      </c>
      <c r="E944" s="17" t="inlineStr"/>
      <c r="F944" s="17" t="inlineStr"/>
      <c r="G944" s="17" t="inlineStr">
        <is>
          <t>✓</t>
        </is>
      </c>
      <c r="H944" s="17" t="inlineStr">
        <is>
          <t>✓</t>
        </is>
      </c>
      <c r="I944" s="17" t="n">
        <v>2</v>
      </c>
    </row>
    <row r="945">
      <c r="A945" s="9" t="n">
        <v>943</v>
      </c>
      <c r="B945" s="10">
        <f>1/(1+(1+Config!$B$3/100)^(Config!$B$5-A945))</f>
        <v/>
      </c>
      <c r="C945" s="10">
        <f>IF(Config!$B$2=0,B945,ROUND(B945/Config!$B$2,0)*Config!$B$2)</f>
        <v/>
      </c>
      <c r="D945" s="11">
        <f>IF(C945&gt;0,(1/C945-1)*100,"∞")</f>
        <v/>
      </c>
      <c r="E945" s="12" t="inlineStr"/>
      <c r="F945" s="12" t="inlineStr"/>
      <c r="G945" s="12" t="inlineStr"/>
      <c r="H945" s="12" t="inlineStr">
        <is>
          <t>✓</t>
        </is>
      </c>
      <c r="I945" s="12" t="n">
        <v>3</v>
      </c>
    </row>
    <row r="946">
      <c r="A946" s="4" t="n">
        <v>944</v>
      </c>
      <c r="B946" s="5">
        <f>1/(1+(1+Config!$B$3/100)^(Config!$B$5-A946))</f>
        <v/>
      </c>
      <c r="C946" s="5">
        <f>IF(Config!$B$2=0,B946,ROUND(B946/Config!$B$2,0)*Config!$B$2)</f>
        <v/>
      </c>
      <c r="D946" s="6">
        <f>IF(C946&gt;0,(1/C946-1)*100,"∞")</f>
        <v/>
      </c>
      <c r="E946" s="7" t="inlineStr">
        <is>
          <t>✓</t>
        </is>
      </c>
      <c r="F946" s="7" t="inlineStr">
        <is>
          <t>✓</t>
        </is>
      </c>
      <c r="G946" s="7" t="inlineStr">
        <is>
          <t>✓</t>
        </is>
      </c>
      <c r="H946" s="7" t="inlineStr">
        <is>
          <t>✓</t>
        </is>
      </c>
      <c r="I946" s="7" t="n">
        <v>0</v>
      </c>
    </row>
    <row r="947">
      <c r="A947" s="9" t="n">
        <v>945</v>
      </c>
      <c r="B947" s="10">
        <f>1/(1+(1+Config!$B$3/100)^(Config!$B$5-A947))</f>
        <v/>
      </c>
      <c r="C947" s="10">
        <f>IF(Config!$B$2=0,B947,ROUND(B947/Config!$B$2,0)*Config!$B$2)</f>
        <v/>
      </c>
      <c r="D947" s="11">
        <f>IF(C947&gt;0,(1/C947-1)*100,"∞")</f>
        <v/>
      </c>
      <c r="E947" s="12" t="inlineStr"/>
      <c r="F947" s="12" t="inlineStr"/>
      <c r="G947" s="12" t="inlineStr"/>
      <c r="H947" s="12" t="inlineStr">
        <is>
          <t>✓</t>
        </is>
      </c>
      <c r="I947" s="12" t="n">
        <v>3</v>
      </c>
    </row>
    <row r="948">
      <c r="A948" s="14" t="n">
        <v>946</v>
      </c>
      <c r="B948" s="15">
        <f>1/(1+(1+Config!$B$3/100)^(Config!$B$5-A948))</f>
        <v/>
      </c>
      <c r="C948" s="15">
        <f>IF(Config!$B$2=0,B948,ROUND(B948/Config!$B$2,0)*Config!$B$2)</f>
        <v/>
      </c>
      <c r="D948" s="16">
        <f>IF(C948&gt;0,(1/C948-1)*100,"∞")</f>
        <v/>
      </c>
      <c r="E948" s="17" t="inlineStr"/>
      <c r="F948" s="17" t="inlineStr"/>
      <c r="G948" s="17" t="inlineStr">
        <is>
          <t>✓</t>
        </is>
      </c>
      <c r="H948" s="17" t="inlineStr">
        <is>
          <t>✓</t>
        </is>
      </c>
      <c r="I948" s="17" t="n">
        <v>2</v>
      </c>
    </row>
    <row r="949">
      <c r="A949" s="9" t="n">
        <v>947</v>
      </c>
      <c r="B949" s="10">
        <f>1/(1+(1+Config!$B$3/100)^(Config!$B$5-A949))</f>
        <v/>
      </c>
      <c r="C949" s="10">
        <f>IF(Config!$B$2=0,B949,ROUND(B949/Config!$B$2,0)*Config!$B$2)</f>
        <v/>
      </c>
      <c r="D949" s="11">
        <f>IF(C949&gt;0,(1/C949-1)*100,"∞")</f>
        <v/>
      </c>
      <c r="E949" s="12" t="inlineStr"/>
      <c r="F949" s="12" t="inlineStr"/>
      <c r="G949" s="12" t="inlineStr"/>
      <c r="H949" s="12" t="inlineStr">
        <is>
          <t>✓</t>
        </is>
      </c>
      <c r="I949" s="12" t="n">
        <v>3</v>
      </c>
    </row>
    <row r="950">
      <c r="A950" s="19" t="n">
        <v>948</v>
      </c>
      <c r="B950" s="20">
        <f>1/(1+(1+Config!$B$3/100)^(Config!$B$5-A950))</f>
        <v/>
      </c>
      <c r="C950" s="20">
        <f>IF(Config!$B$2=0,B950,ROUND(B950/Config!$B$2,0)*Config!$B$2)</f>
        <v/>
      </c>
      <c r="D950" s="21">
        <f>IF(C950&gt;0,(1/C950-1)*100,"∞")</f>
        <v/>
      </c>
      <c r="E950" s="22" t="inlineStr"/>
      <c r="F950" s="22" t="inlineStr">
        <is>
          <t>✓</t>
        </is>
      </c>
      <c r="G950" s="22" t="inlineStr">
        <is>
          <t>✓</t>
        </is>
      </c>
      <c r="H950" s="22" t="inlineStr">
        <is>
          <t>✓</t>
        </is>
      </c>
      <c r="I950" s="22" t="n">
        <v>1</v>
      </c>
    </row>
    <row r="951">
      <c r="A951" s="9" t="n">
        <v>949</v>
      </c>
      <c r="B951" s="10">
        <f>1/(1+(1+Config!$B$3/100)^(Config!$B$5-A951))</f>
        <v/>
      </c>
      <c r="C951" s="10">
        <f>IF(Config!$B$2=0,B951,ROUND(B951/Config!$B$2,0)*Config!$B$2)</f>
        <v/>
      </c>
      <c r="D951" s="11">
        <f>IF(C951&gt;0,(1/C951-1)*100,"∞")</f>
        <v/>
      </c>
      <c r="E951" s="12" t="inlineStr"/>
      <c r="F951" s="12" t="inlineStr"/>
      <c r="G951" s="12" t="inlineStr"/>
      <c r="H951" s="12" t="inlineStr">
        <is>
          <t>✓</t>
        </is>
      </c>
      <c r="I951" s="12" t="n">
        <v>3</v>
      </c>
    </row>
    <row r="952">
      <c r="A952" s="14" t="n">
        <v>950</v>
      </c>
      <c r="B952" s="15">
        <f>1/(1+(1+Config!$B$3/100)^(Config!$B$5-A952))</f>
        <v/>
      </c>
      <c r="C952" s="15">
        <f>IF(Config!$B$2=0,B952,ROUND(B952/Config!$B$2,0)*Config!$B$2)</f>
        <v/>
      </c>
      <c r="D952" s="16">
        <f>IF(C952&gt;0,(1/C952-1)*100,"∞")</f>
        <v/>
      </c>
      <c r="E952" s="17" t="inlineStr"/>
      <c r="F952" s="17" t="inlineStr"/>
      <c r="G952" s="17" t="inlineStr">
        <is>
          <t>✓</t>
        </is>
      </c>
      <c r="H952" s="17" t="inlineStr">
        <is>
          <t>✓</t>
        </is>
      </c>
      <c r="I952" s="17" t="n">
        <v>2</v>
      </c>
    </row>
    <row r="953">
      <c r="A953" s="9" t="n">
        <v>951</v>
      </c>
      <c r="B953" s="10">
        <f>1/(1+(1+Config!$B$3/100)^(Config!$B$5-A953))</f>
        <v/>
      </c>
      <c r="C953" s="10">
        <f>IF(Config!$B$2=0,B953,ROUND(B953/Config!$B$2,0)*Config!$B$2)</f>
        <v/>
      </c>
      <c r="D953" s="11">
        <f>IF(C953&gt;0,(1/C953-1)*100,"∞")</f>
        <v/>
      </c>
      <c r="E953" s="12" t="inlineStr"/>
      <c r="F953" s="12" t="inlineStr"/>
      <c r="G953" s="12" t="inlineStr"/>
      <c r="H953" s="12" t="inlineStr">
        <is>
          <t>✓</t>
        </is>
      </c>
      <c r="I953" s="12" t="n">
        <v>3</v>
      </c>
    </row>
    <row r="954">
      <c r="A954" s="4" t="n">
        <v>952</v>
      </c>
      <c r="B954" s="5">
        <f>1/(1+(1+Config!$B$3/100)^(Config!$B$5-A954))</f>
        <v/>
      </c>
      <c r="C954" s="5">
        <f>IF(Config!$B$2=0,B954,ROUND(B954/Config!$B$2,0)*Config!$B$2)</f>
        <v/>
      </c>
      <c r="D954" s="6">
        <f>IF(C954&gt;0,(1/C954-1)*100,"∞")</f>
        <v/>
      </c>
      <c r="E954" s="7" t="inlineStr">
        <is>
          <t>✓</t>
        </is>
      </c>
      <c r="F954" s="7" t="inlineStr">
        <is>
          <t>✓</t>
        </is>
      </c>
      <c r="G954" s="7" t="inlineStr">
        <is>
          <t>✓</t>
        </is>
      </c>
      <c r="H954" s="7" t="inlineStr">
        <is>
          <t>✓</t>
        </is>
      </c>
      <c r="I954" s="7" t="n">
        <v>0</v>
      </c>
    </row>
    <row r="955">
      <c r="A955" s="9" t="n">
        <v>953</v>
      </c>
      <c r="B955" s="10">
        <f>1/(1+(1+Config!$B$3/100)^(Config!$B$5-A955))</f>
        <v/>
      </c>
      <c r="C955" s="10">
        <f>IF(Config!$B$2=0,B955,ROUND(B955/Config!$B$2,0)*Config!$B$2)</f>
        <v/>
      </c>
      <c r="D955" s="11">
        <f>IF(C955&gt;0,(1/C955-1)*100,"∞")</f>
        <v/>
      </c>
      <c r="E955" s="12" t="inlineStr"/>
      <c r="F955" s="12" t="inlineStr"/>
      <c r="G955" s="12" t="inlineStr"/>
      <c r="H955" s="12" t="inlineStr">
        <is>
          <t>✓</t>
        </is>
      </c>
      <c r="I955" s="12" t="n">
        <v>3</v>
      </c>
    </row>
    <row r="956">
      <c r="A956" s="14" t="n">
        <v>954</v>
      </c>
      <c r="B956" s="15">
        <f>1/(1+(1+Config!$B$3/100)^(Config!$B$5-A956))</f>
        <v/>
      </c>
      <c r="C956" s="15">
        <f>IF(Config!$B$2=0,B956,ROUND(B956/Config!$B$2,0)*Config!$B$2)</f>
        <v/>
      </c>
      <c r="D956" s="16">
        <f>IF(C956&gt;0,(1/C956-1)*100,"∞")</f>
        <v/>
      </c>
      <c r="E956" s="17" t="inlineStr"/>
      <c r="F956" s="17" t="inlineStr"/>
      <c r="G956" s="17" t="inlineStr">
        <is>
          <t>✓</t>
        </is>
      </c>
      <c r="H956" s="17" t="inlineStr">
        <is>
          <t>✓</t>
        </is>
      </c>
      <c r="I956" s="17" t="n">
        <v>2</v>
      </c>
    </row>
    <row r="957">
      <c r="A957" s="9" t="n">
        <v>955</v>
      </c>
      <c r="B957" s="10">
        <f>1/(1+(1+Config!$B$3/100)^(Config!$B$5-A957))</f>
        <v/>
      </c>
      <c r="C957" s="10">
        <f>IF(Config!$B$2=0,B957,ROUND(B957/Config!$B$2,0)*Config!$B$2)</f>
        <v/>
      </c>
      <c r="D957" s="11">
        <f>IF(C957&gt;0,(1/C957-1)*100,"∞")</f>
        <v/>
      </c>
      <c r="E957" s="12" t="inlineStr"/>
      <c r="F957" s="12" t="inlineStr"/>
      <c r="G957" s="12" t="inlineStr"/>
      <c r="H957" s="12" t="inlineStr">
        <is>
          <t>✓</t>
        </is>
      </c>
      <c r="I957" s="12" t="n">
        <v>3</v>
      </c>
    </row>
    <row r="958">
      <c r="A958" s="19" t="n">
        <v>956</v>
      </c>
      <c r="B958" s="20">
        <f>1/(1+(1+Config!$B$3/100)^(Config!$B$5-A958))</f>
        <v/>
      </c>
      <c r="C958" s="20">
        <f>IF(Config!$B$2=0,B958,ROUND(B958/Config!$B$2,0)*Config!$B$2)</f>
        <v/>
      </c>
      <c r="D958" s="21">
        <f>IF(C958&gt;0,(1/C958-1)*100,"∞")</f>
        <v/>
      </c>
      <c r="E958" s="22" t="inlineStr"/>
      <c r="F958" s="22" t="inlineStr">
        <is>
          <t>✓</t>
        </is>
      </c>
      <c r="G958" s="22" t="inlineStr">
        <is>
          <t>✓</t>
        </is>
      </c>
      <c r="H958" s="22" t="inlineStr">
        <is>
          <t>✓</t>
        </is>
      </c>
      <c r="I958" s="22" t="n">
        <v>1</v>
      </c>
    </row>
    <row r="959">
      <c r="A959" s="9" t="n">
        <v>957</v>
      </c>
      <c r="B959" s="10">
        <f>1/(1+(1+Config!$B$3/100)^(Config!$B$5-A959))</f>
        <v/>
      </c>
      <c r="C959" s="10">
        <f>IF(Config!$B$2=0,B959,ROUND(B959/Config!$B$2,0)*Config!$B$2)</f>
        <v/>
      </c>
      <c r="D959" s="11">
        <f>IF(C959&gt;0,(1/C959-1)*100,"∞")</f>
        <v/>
      </c>
      <c r="E959" s="12" t="inlineStr"/>
      <c r="F959" s="12" t="inlineStr"/>
      <c r="G959" s="12" t="inlineStr"/>
      <c r="H959" s="12" t="inlineStr">
        <is>
          <t>✓</t>
        </is>
      </c>
      <c r="I959" s="12" t="n">
        <v>3</v>
      </c>
    </row>
    <row r="960">
      <c r="A960" s="14" t="n">
        <v>958</v>
      </c>
      <c r="B960" s="15">
        <f>1/(1+(1+Config!$B$3/100)^(Config!$B$5-A960))</f>
        <v/>
      </c>
      <c r="C960" s="15">
        <f>IF(Config!$B$2=0,B960,ROUND(B960/Config!$B$2,0)*Config!$B$2)</f>
        <v/>
      </c>
      <c r="D960" s="16">
        <f>IF(C960&gt;0,(1/C960-1)*100,"∞")</f>
        <v/>
      </c>
      <c r="E960" s="17" t="inlineStr"/>
      <c r="F960" s="17" t="inlineStr"/>
      <c r="G960" s="17" t="inlineStr">
        <is>
          <t>✓</t>
        </is>
      </c>
      <c r="H960" s="17" t="inlineStr">
        <is>
          <t>✓</t>
        </is>
      </c>
      <c r="I960" s="17" t="n">
        <v>2</v>
      </c>
    </row>
    <row r="961">
      <c r="A961" s="9" t="n">
        <v>959</v>
      </c>
      <c r="B961" s="10">
        <f>1/(1+(1+Config!$B$3/100)^(Config!$B$5-A961))</f>
        <v/>
      </c>
      <c r="C961" s="10">
        <f>IF(Config!$B$2=0,B961,ROUND(B961/Config!$B$2,0)*Config!$B$2)</f>
        <v/>
      </c>
      <c r="D961" s="11">
        <f>IF(C961&gt;0,(1/C961-1)*100,"∞")</f>
        <v/>
      </c>
      <c r="E961" s="12" t="inlineStr"/>
      <c r="F961" s="12" t="inlineStr"/>
      <c r="G961" s="12" t="inlineStr"/>
      <c r="H961" s="12" t="inlineStr">
        <is>
          <t>✓</t>
        </is>
      </c>
      <c r="I961" s="12" t="n">
        <v>3</v>
      </c>
    </row>
    <row r="962">
      <c r="A962" s="4" t="n">
        <v>960</v>
      </c>
      <c r="B962" s="5">
        <f>1/(1+(1+Config!$B$3/100)^(Config!$B$5-A962))</f>
        <v/>
      </c>
      <c r="C962" s="5">
        <f>IF(Config!$B$2=0,B962,ROUND(B962/Config!$B$2,0)*Config!$B$2)</f>
        <v/>
      </c>
      <c r="D962" s="6">
        <f>IF(C962&gt;0,(1/C962-1)*100,"∞")</f>
        <v/>
      </c>
      <c r="E962" s="7" t="inlineStr">
        <is>
          <t>✓</t>
        </is>
      </c>
      <c r="F962" s="7" t="inlineStr">
        <is>
          <t>✓</t>
        </is>
      </c>
      <c r="G962" s="7" t="inlineStr">
        <is>
          <t>✓</t>
        </is>
      </c>
      <c r="H962" s="7" t="inlineStr">
        <is>
          <t>✓</t>
        </is>
      </c>
      <c r="I962" s="7" t="n">
        <v>0</v>
      </c>
    </row>
    <row r="963">
      <c r="A963" s="9" t="n">
        <v>961</v>
      </c>
      <c r="B963" s="10">
        <f>1/(1+(1+Config!$B$3/100)^(Config!$B$5-A963))</f>
        <v/>
      </c>
      <c r="C963" s="10">
        <f>IF(Config!$B$2=0,B963,ROUND(B963/Config!$B$2,0)*Config!$B$2)</f>
        <v/>
      </c>
      <c r="D963" s="11">
        <f>IF(C963&gt;0,(1/C963-1)*100,"∞")</f>
        <v/>
      </c>
      <c r="E963" s="12" t="inlineStr"/>
      <c r="F963" s="12" t="inlineStr"/>
      <c r="G963" s="12" t="inlineStr"/>
      <c r="H963" s="12" t="inlineStr">
        <is>
          <t>✓</t>
        </is>
      </c>
      <c r="I963" s="12" t="n">
        <v>3</v>
      </c>
    </row>
    <row r="964">
      <c r="A964" s="14" t="n">
        <v>962</v>
      </c>
      <c r="B964" s="15">
        <f>1/(1+(1+Config!$B$3/100)^(Config!$B$5-A964))</f>
        <v/>
      </c>
      <c r="C964" s="15">
        <f>IF(Config!$B$2=0,B964,ROUND(B964/Config!$B$2,0)*Config!$B$2)</f>
        <v/>
      </c>
      <c r="D964" s="16">
        <f>IF(C964&gt;0,(1/C964-1)*100,"∞")</f>
        <v/>
      </c>
      <c r="E964" s="17" t="inlineStr"/>
      <c r="F964" s="17" t="inlineStr"/>
      <c r="G964" s="17" t="inlineStr">
        <is>
          <t>✓</t>
        </is>
      </c>
      <c r="H964" s="17" t="inlineStr">
        <is>
          <t>✓</t>
        </is>
      </c>
      <c r="I964" s="17" t="n">
        <v>2</v>
      </c>
    </row>
    <row r="965">
      <c r="A965" s="9" t="n">
        <v>963</v>
      </c>
      <c r="B965" s="10">
        <f>1/(1+(1+Config!$B$3/100)^(Config!$B$5-A965))</f>
        <v/>
      </c>
      <c r="C965" s="10">
        <f>IF(Config!$B$2=0,B965,ROUND(B965/Config!$B$2,0)*Config!$B$2)</f>
        <v/>
      </c>
      <c r="D965" s="11">
        <f>IF(C965&gt;0,(1/C965-1)*100,"∞")</f>
        <v/>
      </c>
      <c r="E965" s="12" t="inlineStr"/>
      <c r="F965" s="12" t="inlineStr"/>
      <c r="G965" s="12" t="inlineStr"/>
      <c r="H965" s="12" t="inlineStr">
        <is>
          <t>✓</t>
        </is>
      </c>
      <c r="I965" s="12" t="n">
        <v>3</v>
      </c>
    </row>
    <row r="966">
      <c r="A966" s="19" t="n">
        <v>964</v>
      </c>
      <c r="B966" s="20">
        <f>1/(1+(1+Config!$B$3/100)^(Config!$B$5-A966))</f>
        <v/>
      </c>
      <c r="C966" s="20">
        <f>IF(Config!$B$2=0,B966,ROUND(B966/Config!$B$2,0)*Config!$B$2)</f>
        <v/>
      </c>
      <c r="D966" s="21">
        <f>IF(C966&gt;0,(1/C966-1)*100,"∞")</f>
        <v/>
      </c>
      <c r="E966" s="22" t="inlineStr"/>
      <c r="F966" s="22" t="inlineStr">
        <is>
          <t>✓</t>
        </is>
      </c>
      <c r="G966" s="22" t="inlineStr">
        <is>
          <t>✓</t>
        </is>
      </c>
      <c r="H966" s="22" t="inlineStr">
        <is>
          <t>✓</t>
        </is>
      </c>
      <c r="I966" s="22" t="n">
        <v>1</v>
      </c>
    </row>
    <row r="967">
      <c r="A967" s="9" t="n">
        <v>965</v>
      </c>
      <c r="B967" s="10">
        <f>1/(1+(1+Config!$B$3/100)^(Config!$B$5-A967))</f>
        <v/>
      </c>
      <c r="C967" s="10">
        <f>IF(Config!$B$2=0,B967,ROUND(B967/Config!$B$2,0)*Config!$B$2)</f>
        <v/>
      </c>
      <c r="D967" s="11">
        <f>IF(C967&gt;0,(1/C967-1)*100,"∞")</f>
        <v/>
      </c>
      <c r="E967" s="12" t="inlineStr"/>
      <c r="F967" s="12" t="inlineStr"/>
      <c r="G967" s="12" t="inlineStr"/>
      <c r="H967" s="12" t="inlineStr">
        <is>
          <t>✓</t>
        </is>
      </c>
      <c r="I967" s="12" t="n">
        <v>3</v>
      </c>
    </row>
    <row r="968">
      <c r="A968" s="14" t="n">
        <v>966</v>
      </c>
      <c r="B968" s="15">
        <f>1/(1+(1+Config!$B$3/100)^(Config!$B$5-A968))</f>
        <v/>
      </c>
      <c r="C968" s="15">
        <f>IF(Config!$B$2=0,B968,ROUND(B968/Config!$B$2,0)*Config!$B$2)</f>
        <v/>
      </c>
      <c r="D968" s="16">
        <f>IF(C968&gt;0,(1/C968-1)*100,"∞")</f>
        <v/>
      </c>
      <c r="E968" s="17" t="inlineStr"/>
      <c r="F968" s="17" t="inlineStr"/>
      <c r="G968" s="17" t="inlineStr">
        <is>
          <t>✓</t>
        </is>
      </c>
      <c r="H968" s="17" t="inlineStr">
        <is>
          <t>✓</t>
        </is>
      </c>
      <c r="I968" s="17" t="n">
        <v>2</v>
      </c>
    </row>
    <row r="969">
      <c r="A969" s="9" t="n">
        <v>967</v>
      </c>
      <c r="B969" s="10">
        <f>1/(1+(1+Config!$B$3/100)^(Config!$B$5-A969))</f>
        <v/>
      </c>
      <c r="C969" s="10">
        <f>IF(Config!$B$2=0,B969,ROUND(B969/Config!$B$2,0)*Config!$B$2)</f>
        <v/>
      </c>
      <c r="D969" s="11">
        <f>IF(C969&gt;0,(1/C969-1)*100,"∞")</f>
        <v/>
      </c>
      <c r="E969" s="12" t="inlineStr"/>
      <c r="F969" s="12" t="inlineStr"/>
      <c r="G969" s="12" t="inlineStr"/>
      <c r="H969" s="12" t="inlineStr">
        <is>
          <t>✓</t>
        </is>
      </c>
      <c r="I969" s="12" t="n">
        <v>3</v>
      </c>
    </row>
    <row r="970">
      <c r="A970" s="4" t="n">
        <v>968</v>
      </c>
      <c r="B970" s="5">
        <f>1/(1+(1+Config!$B$3/100)^(Config!$B$5-A970))</f>
        <v/>
      </c>
      <c r="C970" s="5">
        <f>IF(Config!$B$2=0,B970,ROUND(B970/Config!$B$2,0)*Config!$B$2)</f>
        <v/>
      </c>
      <c r="D970" s="6">
        <f>IF(C970&gt;0,(1/C970-1)*100,"∞")</f>
        <v/>
      </c>
      <c r="E970" s="7" t="inlineStr">
        <is>
          <t>✓</t>
        </is>
      </c>
      <c r="F970" s="7" t="inlineStr">
        <is>
          <t>✓</t>
        </is>
      </c>
      <c r="G970" s="7" t="inlineStr">
        <is>
          <t>✓</t>
        </is>
      </c>
      <c r="H970" s="7" t="inlineStr">
        <is>
          <t>✓</t>
        </is>
      </c>
      <c r="I970" s="7" t="n">
        <v>0</v>
      </c>
    </row>
    <row r="971">
      <c r="A971" s="9" t="n">
        <v>969</v>
      </c>
      <c r="B971" s="10">
        <f>1/(1+(1+Config!$B$3/100)^(Config!$B$5-A971))</f>
        <v/>
      </c>
      <c r="C971" s="10">
        <f>IF(Config!$B$2=0,B971,ROUND(B971/Config!$B$2,0)*Config!$B$2)</f>
        <v/>
      </c>
      <c r="D971" s="11">
        <f>IF(C971&gt;0,(1/C971-1)*100,"∞")</f>
        <v/>
      </c>
      <c r="E971" s="12" t="inlineStr"/>
      <c r="F971" s="12" t="inlineStr"/>
      <c r="G971" s="12" t="inlineStr"/>
      <c r="H971" s="12" t="inlineStr">
        <is>
          <t>✓</t>
        </is>
      </c>
      <c r="I971" s="12" t="n">
        <v>3</v>
      </c>
    </row>
    <row r="972">
      <c r="A972" s="14" t="n">
        <v>970</v>
      </c>
      <c r="B972" s="15">
        <f>1/(1+(1+Config!$B$3/100)^(Config!$B$5-A972))</f>
        <v/>
      </c>
      <c r="C972" s="15">
        <f>IF(Config!$B$2=0,B972,ROUND(B972/Config!$B$2,0)*Config!$B$2)</f>
        <v/>
      </c>
      <c r="D972" s="16">
        <f>IF(C972&gt;0,(1/C972-1)*100,"∞")</f>
        <v/>
      </c>
      <c r="E972" s="17" t="inlineStr"/>
      <c r="F972" s="17" t="inlineStr"/>
      <c r="G972" s="17" t="inlineStr">
        <is>
          <t>✓</t>
        </is>
      </c>
      <c r="H972" s="17" t="inlineStr">
        <is>
          <t>✓</t>
        </is>
      </c>
      <c r="I972" s="17" t="n">
        <v>2</v>
      </c>
    </row>
    <row r="973">
      <c r="A973" s="9" t="n">
        <v>971</v>
      </c>
      <c r="B973" s="10">
        <f>1/(1+(1+Config!$B$3/100)^(Config!$B$5-A973))</f>
        <v/>
      </c>
      <c r="C973" s="10">
        <f>IF(Config!$B$2=0,B973,ROUND(B973/Config!$B$2,0)*Config!$B$2)</f>
        <v/>
      </c>
      <c r="D973" s="11">
        <f>IF(C973&gt;0,(1/C973-1)*100,"∞")</f>
        <v/>
      </c>
      <c r="E973" s="12" t="inlineStr"/>
      <c r="F973" s="12" t="inlineStr"/>
      <c r="G973" s="12" t="inlineStr"/>
      <c r="H973" s="12" t="inlineStr">
        <is>
          <t>✓</t>
        </is>
      </c>
      <c r="I973" s="12" t="n">
        <v>3</v>
      </c>
    </row>
    <row r="974">
      <c r="A974" s="19" t="n">
        <v>972</v>
      </c>
      <c r="B974" s="20">
        <f>1/(1+(1+Config!$B$3/100)^(Config!$B$5-A974))</f>
        <v/>
      </c>
      <c r="C974" s="20">
        <f>IF(Config!$B$2=0,B974,ROUND(B974/Config!$B$2,0)*Config!$B$2)</f>
        <v/>
      </c>
      <c r="D974" s="21">
        <f>IF(C974&gt;0,(1/C974-1)*100,"∞")</f>
        <v/>
      </c>
      <c r="E974" s="22" t="inlineStr"/>
      <c r="F974" s="22" t="inlineStr">
        <is>
          <t>✓</t>
        </is>
      </c>
      <c r="G974" s="22" t="inlineStr">
        <is>
          <t>✓</t>
        </is>
      </c>
      <c r="H974" s="22" t="inlineStr">
        <is>
          <t>✓</t>
        </is>
      </c>
      <c r="I974" s="22" t="n">
        <v>1</v>
      </c>
    </row>
    <row r="975">
      <c r="A975" s="9" t="n">
        <v>973</v>
      </c>
      <c r="B975" s="10">
        <f>1/(1+(1+Config!$B$3/100)^(Config!$B$5-A975))</f>
        <v/>
      </c>
      <c r="C975" s="10">
        <f>IF(Config!$B$2=0,B975,ROUND(B975/Config!$B$2,0)*Config!$B$2)</f>
        <v/>
      </c>
      <c r="D975" s="11">
        <f>IF(C975&gt;0,(1/C975-1)*100,"∞")</f>
        <v/>
      </c>
      <c r="E975" s="12" t="inlineStr"/>
      <c r="F975" s="12" t="inlineStr"/>
      <c r="G975" s="12" t="inlineStr"/>
      <c r="H975" s="12" t="inlineStr">
        <is>
          <t>✓</t>
        </is>
      </c>
      <c r="I975" s="12" t="n">
        <v>3</v>
      </c>
    </row>
    <row r="976">
      <c r="A976" s="14" t="n">
        <v>974</v>
      </c>
      <c r="B976" s="15">
        <f>1/(1+(1+Config!$B$3/100)^(Config!$B$5-A976))</f>
        <v/>
      </c>
      <c r="C976" s="15">
        <f>IF(Config!$B$2=0,B976,ROUND(B976/Config!$B$2,0)*Config!$B$2)</f>
        <v/>
      </c>
      <c r="D976" s="16">
        <f>IF(C976&gt;0,(1/C976-1)*100,"∞")</f>
        <v/>
      </c>
      <c r="E976" s="17" t="inlineStr"/>
      <c r="F976" s="17" t="inlineStr"/>
      <c r="G976" s="17" t="inlineStr">
        <is>
          <t>✓</t>
        </is>
      </c>
      <c r="H976" s="17" t="inlineStr">
        <is>
          <t>✓</t>
        </is>
      </c>
      <c r="I976" s="17" t="n">
        <v>2</v>
      </c>
    </row>
    <row r="977">
      <c r="A977" s="9" t="n">
        <v>975</v>
      </c>
      <c r="B977" s="10">
        <f>1/(1+(1+Config!$B$3/100)^(Config!$B$5-A977))</f>
        <v/>
      </c>
      <c r="C977" s="10">
        <f>IF(Config!$B$2=0,B977,ROUND(B977/Config!$B$2,0)*Config!$B$2)</f>
        <v/>
      </c>
      <c r="D977" s="11">
        <f>IF(C977&gt;0,(1/C977-1)*100,"∞")</f>
        <v/>
      </c>
      <c r="E977" s="12" t="inlineStr"/>
      <c r="F977" s="12" t="inlineStr"/>
      <c r="G977" s="12" t="inlineStr"/>
      <c r="H977" s="12" t="inlineStr">
        <is>
          <t>✓</t>
        </is>
      </c>
      <c r="I977" s="12" t="n">
        <v>3</v>
      </c>
    </row>
    <row r="978">
      <c r="A978" s="4" t="n">
        <v>976</v>
      </c>
      <c r="B978" s="5">
        <f>1/(1+(1+Config!$B$3/100)^(Config!$B$5-A978))</f>
        <v/>
      </c>
      <c r="C978" s="5">
        <f>IF(Config!$B$2=0,B978,ROUND(B978/Config!$B$2,0)*Config!$B$2)</f>
        <v/>
      </c>
      <c r="D978" s="6">
        <f>IF(C978&gt;0,(1/C978-1)*100,"∞")</f>
        <v/>
      </c>
      <c r="E978" s="7" t="inlineStr">
        <is>
          <t>✓</t>
        </is>
      </c>
      <c r="F978" s="7" t="inlineStr">
        <is>
          <t>✓</t>
        </is>
      </c>
      <c r="G978" s="7" t="inlineStr">
        <is>
          <t>✓</t>
        </is>
      </c>
      <c r="H978" s="7" t="inlineStr">
        <is>
          <t>✓</t>
        </is>
      </c>
      <c r="I978" s="7" t="n">
        <v>0</v>
      </c>
    </row>
    <row r="979">
      <c r="A979" s="9" t="n">
        <v>977</v>
      </c>
      <c r="B979" s="10">
        <f>1/(1+(1+Config!$B$3/100)^(Config!$B$5-A979))</f>
        <v/>
      </c>
      <c r="C979" s="10">
        <f>IF(Config!$B$2=0,B979,ROUND(B979/Config!$B$2,0)*Config!$B$2)</f>
        <v/>
      </c>
      <c r="D979" s="11">
        <f>IF(C979&gt;0,(1/C979-1)*100,"∞")</f>
        <v/>
      </c>
      <c r="E979" s="12" t="inlineStr"/>
      <c r="F979" s="12" t="inlineStr"/>
      <c r="G979" s="12" t="inlineStr"/>
      <c r="H979" s="12" t="inlineStr">
        <is>
          <t>✓</t>
        </is>
      </c>
      <c r="I979" s="12" t="n">
        <v>3</v>
      </c>
    </row>
    <row r="980">
      <c r="A980" s="14" t="n">
        <v>978</v>
      </c>
      <c r="B980" s="15">
        <f>1/(1+(1+Config!$B$3/100)^(Config!$B$5-A980))</f>
        <v/>
      </c>
      <c r="C980" s="15">
        <f>IF(Config!$B$2=0,B980,ROUND(B980/Config!$B$2,0)*Config!$B$2)</f>
        <v/>
      </c>
      <c r="D980" s="16">
        <f>IF(C980&gt;0,(1/C980-1)*100,"∞")</f>
        <v/>
      </c>
      <c r="E980" s="17" t="inlineStr"/>
      <c r="F980" s="17" t="inlineStr"/>
      <c r="G980" s="17" t="inlineStr">
        <is>
          <t>✓</t>
        </is>
      </c>
      <c r="H980" s="17" t="inlineStr">
        <is>
          <t>✓</t>
        </is>
      </c>
      <c r="I980" s="17" t="n">
        <v>2</v>
      </c>
    </row>
    <row r="981">
      <c r="A981" s="9" t="n">
        <v>979</v>
      </c>
      <c r="B981" s="10">
        <f>1/(1+(1+Config!$B$3/100)^(Config!$B$5-A981))</f>
        <v/>
      </c>
      <c r="C981" s="10">
        <f>IF(Config!$B$2=0,B981,ROUND(B981/Config!$B$2,0)*Config!$B$2)</f>
        <v/>
      </c>
      <c r="D981" s="11">
        <f>IF(C981&gt;0,(1/C981-1)*100,"∞")</f>
        <v/>
      </c>
      <c r="E981" s="12" t="inlineStr"/>
      <c r="F981" s="12" t="inlineStr"/>
      <c r="G981" s="12" t="inlineStr"/>
      <c r="H981" s="12" t="inlineStr">
        <is>
          <t>✓</t>
        </is>
      </c>
      <c r="I981" s="12" t="n">
        <v>3</v>
      </c>
    </row>
    <row r="982">
      <c r="A982" s="19" t="n">
        <v>980</v>
      </c>
      <c r="B982" s="20">
        <f>1/(1+(1+Config!$B$3/100)^(Config!$B$5-A982))</f>
        <v/>
      </c>
      <c r="C982" s="20">
        <f>IF(Config!$B$2=0,B982,ROUND(B982/Config!$B$2,0)*Config!$B$2)</f>
        <v/>
      </c>
      <c r="D982" s="21">
        <f>IF(C982&gt;0,(1/C982-1)*100,"∞")</f>
        <v/>
      </c>
      <c r="E982" s="22" t="inlineStr"/>
      <c r="F982" s="22" t="inlineStr">
        <is>
          <t>✓</t>
        </is>
      </c>
      <c r="G982" s="22" t="inlineStr">
        <is>
          <t>✓</t>
        </is>
      </c>
      <c r="H982" s="22" t="inlineStr">
        <is>
          <t>✓</t>
        </is>
      </c>
      <c r="I982" s="22" t="n">
        <v>1</v>
      </c>
    </row>
    <row r="983">
      <c r="A983" s="9" t="n">
        <v>981</v>
      </c>
      <c r="B983" s="10">
        <f>1/(1+(1+Config!$B$3/100)^(Config!$B$5-A983))</f>
        <v/>
      </c>
      <c r="C983" s="10">
        <f>IF(Config!$B$2=0,B983,ROUND(B983/Config!$B$2,0)*Config!$B$2)</f>
        <v/>
      </c>
      <c r="D983" s="11">
        <f>IF(C983&gt;0,(1/C983-1)*100,"∞")</f>
        <v/>
      </c>
      <c r="E983" s="12" t="inlineStr"/>
      <c r="F983" s="12" t="inlineStr"/>
      <c r="G983" s="12" t="inlineStr"/>
      <c r="H983" s="12" t="inlineStr">
        <is>
          <t>✓</t>
        </is>
      </c>
      <c r="I983" s="12" t="n">
        <v>3</v>
      </c>
    </row>
    <row r="984">
      <c r="A984" s="14" t="n">
        <v>982</v>
      </c>
      <c r="B984" s="15">
        <f>1/(1+(1+Config!$B$3/100)^(Config!$B$5-A984))</f>
        <v/>
      </c>
      <c r="C984" s="15">
        <f>IF(Config!$B$2=0,B984,ROUND(B984/Config!$B$2,0)*Config!$B$2)</f>
        <v/>
      </c>
      <c r="D984" s="16">
        <f>IF(C984&gt;0,(1/C984-1)*100,"∞")</f>
        <v/>
      </c>
      <c r="E984" s="17" t="inlineStr"/>
      <c r="F984" s="17" t="inlineStr"/>
      <c r="G984" s="17" t="inlineStr">
        <is>
          <t>✓</t>
        </is>
      </c>
      <c r="H984" s="17" t="inlineStr">
        <is>
          <t>✓</t>
        </is>
      </c>
      <c r="I984" s="17" t="n">
        <v>2</v>
      </c>
    </row>
    <row r="985">
      <c r="A985" s="9" t="n">
        <v>983</v>
      </c>
      <c r="B985" s="10">
        <f>1/(1+(1+Config!$B$3/100)^(Config!$B$5-A985))</f>
        <v/>
      </c>
      <c r="C985" s="10">
        <f>IF(Config!$B$2=0,B985,ROUND(B985/Config!$B$2,0)*Config!$B$2)</f>
        <v/>
      </c>
      <c r="D985" s="11">
        <f>IF(C985&gt;0,(1/C985-1)*100,"∞")</f>
        <v/>
      </c>
      <c r="E985" s="12" t="inlineStr"/>
      <c r="F985" s="12" t="inlineStr"/>
      <c r="G985" s="12" t="inlineStr"/>
      <c r="H985" s="12" t="inlineStr">
        <is>
          <t>✓</t>
        </is>
      </c>
      <c r="I985" s="12" t="n">
        <v>3</v>
      </c>
    </row>
    <row r="986">
      <c r="A986" s="4" t="n">
        <v>984</v>
      </c>
      <c r="B986" s="5">
        <f>1/(1+(1+Config!$B$3/100)^(Config!$B$5-A986))</f>
        <v/>
      </c>
      <c r="C986" s="5">
        <f>IF(Config!$B$2=0,B986,ROUND(B986/Config!$B$2,0)*Config!$B$2)</f>
        <v/>
      </c>
      <c r="D986" s="6">
        <f>IF(C986&gt;0,(1/C986-1)*100,"∞")</f>
        <v/>
      </c>
      <c r="E986" s="7" t="inlineStr">
        <is>
          <t>✓</t>
        </is>
      </c>
      <c r="F986" s="7" t="inlineStr">
        <is>
          <t>✓</t>
        </is>
      </c>
      <c r="G986" s="7" t="inlineStr">
        <is>
          <t>✓</t>
        </is>
      </c>
      <c r="H986" s="7" t="inlineStr">
        <is>
          <t>✓</t>
        </is>
      </c>
      <c r="I986" s="7" t="n">
        <v>0</v>
      </c>
    </row>
    <row r="987">
      <c r="A987" s="9" t="n">
        <v>985</v>
      </c>
      <c r="B987" s="10">
        <f>1/(1+(1+Config!$B$3/100)^(Config!$B$5-A987))</f>
        <v/>
      </c>
      <c r="C987" s="10">
        <f>IF(Config!$B$2=0,B987,ROUND(B987/Config!$B$2,0)*Config!$B$2)</f>
        <v/>
      </c>
      <c r="D987" s="11">
        <f>IF(C987&gt;0,(1/C987-1)*100,"∞")</f>
        <v/>
      </c>
      <c r="E987" s="12" t="inlineStr"/>
      <c r="F987" s="12" t="inlineStr"/>
      <c r="G987" s="12" t="inlineStr"/>
      <c r="H987" s="12" t="inlineStr">
        <is>
          <t>✓</t>
        </is>
      </c>
      <c r="I987" s="12" t="n">
        <v>3</v>
      </c>
    </row>
    <row r="988">
      <c r="A988" s="14" t="n">
        <v>986</v>
      </c>
      <c r="B988" s="15">
        <f>1/(1+(1+Config!$B$3/100)^(Config!$B$5-A988))</f>
        <v/>
      </c>
      <c r="C988" s="15">
        <f>IF(Config!$B$2=0,B988,ROUND(B988/Config!$B$2,0)*Config!$B$2)</f>
        <v/>
      </c>
      <c r="D988" s="16">
        <f>IF(C988&gt;0,(1/C988-1)*100,"∞")</f>
        <v/>
      </c>
      <c r="E988" s="17" t="inlineStr"/>
      <c r="F988" s="17" t="inlineStr"/>
      <c r="G988" s="17" t="inlineStr">
        <is>
          <t>✓</t>
        </is>
      </c>
      <c r="H988" s="17" t="inlineStr">
        <is>
          <t>✓</t>
        </is>
      </c>
      <c r="I988" s="17" t="n">
        <v>2</v>
      </c>
    </row>
    <row r="989">
      <c r="A989" s="9" t="n">
        <v>987</v>
      </c>
      <c r="B989" s="10">
        <f>1/(1+(1+Config!$B$3/100)^(Config!$B$5-A989))</f>
        <v/>
      </c>
      <c r="C989" s="10">
        <f>IF(Config!$B$2=0,B989,ROUND(B989/Config!$B$2,0)*Config!$B$2)</f>
        <v/>
      </c>
      <c r="D989" s="11">
        <f>IF(C989&gt;0,(1/C989-1)*100,"∞")</f>
        <v/>
      </c>
      <c r="E989" s="12" t="inlineStr"/>
      <c r="F989" s="12" t="inlineStr"/>
      <c r="G989" s="12" t="inlineStr"/>
      <c r="H989" s="12" t="inlineStr">
        <is>
          <t>✓</t>
        </is>
      </c>
      <c r="I989" s="12" t="n">
        <v>3</v>
      </c>
    </row>
    <row r="990">
      <c r="A990" s="19" t="n">
        <v>988</v>
      </c>
      <c r="B990" s="20">
        <f>1/(1+(1+Config!$B$3/100)^(Config!$B$5-A990))</f>
        <v/>
      </c>
      <c r="C990" s="20">
        <f>IF(Config!$B$2=0,B990,ROUND(B990/Config!$B$2,0)*Config!$B$2)</f>
        <v/>
      </c>
      <c r="D990" s="21">
        <f>IF(C990&gt;0,(1/C990-1)*100,"∞")</f>
        <v/>
      </c>
      <c r="E990" s="22" t="inlineStr"/>
      <c r="F990" s="22" t="inlineStr">
        <is>
          <t>✓</t>
        </is>
      </c>
      <c r="G990" s="22" t="inlineStr">
        <is>
          <t>✓</t>
        </is>
      </c>
      <c r="H990" s="22" t="inlineStr">
        <is>
          <t>✓</t>
        </is>
      </c>
      <c r="I990" s="22" t="n">
        <v>1</v>
      </c>
    </row>
    <row r="991">
      <c r="A991" s="9" t="n">
        <v>989</v>
      </c>
      <c r="B991" s="10">
        <f>1/(1+(1+Config!$B$3/100)^(Config!$B$5-A991))</f>
        <v/>
      </c>
      <c r="C991" s="10">
        <f>IF(Config!$B$2=0,B991,ROUND(B991/Config!$B$2,0)*Config!$B$2)</f>
        <v/>
      </c>
      <c r="D991" s="11">
        <f>IF(C991&gt;0,(1/C991-1)*100,"∞")</f>
        <v/>
      </c>
      <c r="E991" s="12" t="inlineStr"/>
      <c r="F991" s="12" t="inlineStr"/>
      <c r="G991" s="12" t="inlineStr"/>
      <c r="H991" s="12" t="inlineStr">
        <is>
          <t>✓</t>
        </is>
      </c>
      <c r="I991" s="12" t="n">
        <v>3</v>
      </c>
    </row>
    <row r="992">
      <c r="A992" s="14" t="n">
        <v>990</v>
      </c>
      <c r="B992" s="15">
        <f>1/(1+(1+Config!$B$3/100)^(Config!$B$5-A992))</f>
        <v/>
      </c>
      <c r="C992" s="15">
        <f>IF(Config!$B$2=0,B992,ROUND(B992/Config!$B$2,0)*Config!$B$2)</f>
        <v/>
      </c>
      <c r="D992" s="16">
        <f>IF(C992&gt;0,(1/C992-1)*100,"∞")</f>
        <v/>
      </c>
      <c r="E992" s="17" t="inlineStr"/>
      <c r="F992" s="17" t="inlineStr"/>
      <c r="G992" s="17" t="inlineStr">
        <is>
          <t>✓</t>
        </is>
      </c>
      <c r="H992" s="17" t="inlineStr">
        <is>
          <t>✓</t>
        </is>
      </c>
      <c r="I992" s="17" t="n">
        <v>2</v>
      </c>
    </row>
    <row r="993">
      <c r="A993" s="9" t="n">
        <v>991</v>
      </c>
      <c r="B993" s="10">
        <f>1/(1+(1+Config!$B$3/100)^(Config!$B$5-A993))</f>
        <v/>
      </c>
      <c r="C993" s="10">
        <f>IF(Config!$B$2=0,B993,ROUND(B993/Config!$B$2,0)*Config!$B$2)</f>
        <v/>
      </c>
      <c r="D993" s="11">
        <f>IF(C993&gt;0,(1/C993-1)*100,"∞")</f>
        <v/>
      </c>
      <c r="E993" s="12" t="inlineStr"/>
      <c r="F993" s="12" t="inlineStr"/>
      <c r="G993" s="12" t="inlineStr"/>
      <c r="H993" s="12" t="inlineStr">
        <is>
          <t>✓</t>
        </is>
      </c>
      <c r="I993" s="12" t="n">
        <v>3</v>
      </c>
    </row>
    <row r="994">
      <c r="A994" s="4" t="n">
        <v>992</v>
      </c>
      <c r="B994" s="5">
        <f>1/(1+(1+Config!$B$3/100)^(Config!$B$5-A994))</f>
        <v/>
      </c>
      <c r="C994" s="5">
        <f>IF(Config!$B$2=0,B994,ROUND(B994/Config!$B$2,0)*Config!$B$2)</f>
        <v/>
      </c>
      <c r="D994" s="6">
        <f>IF(C994&gt;0,(1/C994-1)*100,"∞")</f>
        <v/>
      </c>
      <c r="E994" s="7" t="inlineStr">
        <is>
          <t>✓</t>
        </is>
      </c>
      <c r="F994" s="7" t="inlineStr">
        <is>
          <t>✓</t>
        </is>
      </c>
      <c r="G994" s="7" t="inlineStr">
        <is>
          <t>✓</t>
        </is>
      </c>
      <c r="H994" s="7" t="inlineStr">
        <is>
          <t>✓</t>
        </is>
      </c>
      <c r="I994" s="7" t="n">
        <v>0</v>
      </c>
    </row>
    <row r="995">
      <c r="A995" s="9" t="n">
        <v>993</v>
      </c>
      <c r="B995" s="10">
        <f>1/(1+(1+Config!$B$3/100)^(Config!$B$5-A995))</f>
        <v/>
      </c>
      <c r="C995" s="10">
        <f>IF(Config!$B$2=0,B995,ROUND(B995/Config!$B$2,0)*Config!$B$2)</f>
        <v/>
      </c>
      <c r="D995" s="11">
        <f>IF(C995&gt;0,(1/C995-1)*100,"∞")</f>
        <v/>
      </c>
      <c r="E995" s="12" t="inlineStr"/>
      <c r="F995" s="12" t="inlineStr"/>
      <c r="G995" s="12" t="inlineStr"/>
      <c r="H995" s="12" t="inlineStr">
        <is>
          <t>✓</t>
        </is>
      </c>
      <c r="I995" s="12" t="n">
        <v>3</v>
      </c>
    </row>
    <row r="996">
      <c r="A996" s="14" t="n">
        <v>994</v>
      </c>
      <c r="B996" s="15">
        <f>1/(1+(1+Config!$B$3/100)^(Config!$B$5-A996))</f>
        <v/>
      </c>
      <c r="C996" s="15">
        <f>IF(Config!$B$2=0,B996,ROUND(B996/Config!$B$2,0)*Config!$B$2)</f>
        <v/>
      </c>
      <c r="D996" s="16">
        <f>IF(C996&gt;0,(1/C996-1)*100,"∞")</f>
        <v/>
      </c>
      <c r="E996" s="17" t="inlineStr"/>
      <c r="F996" s="17" t="inlineStr"/>
      <c r="G996" s="17" t="inlineStr">
        <is>
          <t>✓</t>
        </is>
      </c>
      <c r="H996" s="17" t="inlineStr">
        <is>
          <t>✓</t>
        </is>
      </c>
      <c r="I996" s="17" t="n">
        <v>2</v>
      </c>
    </row>
    <row r="997">
      <c r="A997" s="9" t="n">
        <v>995</v>
      </c>
      <c r="B997" s="10">
        <f>1/(1+(1+Config!$B$3/100)^(Config!$B$5-A997))</f>
        <v/>
      </c>
      <c r="C997" s="10">
        <f>IF(Config!$B$2=0,B997,ROUND(B997/Config!$B$2,0)*Config!$B$2)</f>
        <v/>
      </c>
      <c r="D997" s="11">
        <f>IF(C997&gt;0,(1/C997-1)*100,"∞")</f>
        <v/>
      </c>
      <c r="E997" s="12" t="inlineStr"/>
      <c r="F997" s="12" t="inlineStr"/>
      <c r="G997" s="12" t="inlineStr"/>
      <c r="H997" s="12" t="inlineStr">
        <is>
          <t>✓</t>
        </is>
      </c>
      <c r="I997" s="12" t="n">
        <v>3</v>
      </c>
    </row>
    <row r="998">
      <c r="A998" s="19" t="n">
        <v>996</v>
      </c>
      <c r="B998" s="20">
        <f>1/(1+(1+Config!$B$3/100)^(Config!$B$5-A998))</f>
        <v/>
      </c>
      <c r="C998" s="20">
        <f>IF(Config!$B$2=0,B998,ROUND(B998/Config!$B$2,0)*Config!$B$2)</f>
        <v/>
      </c>
      <c r="D998" s="21">
        <f>IF(C998&gt;0,(1/C998-1)*100,"∞")</f>
        <v/>
      </c>
      <c r="E998" s="22" t="inlineStr"/>
      <c r="F998" s="22" t="inlineStr">
        <is>
          <t>✓</t>
        </is>
      </c>
      <c r="G998" s="22" t="inlineStr">
        <is>
          <t>✓</t>
        </is>
      </c>
      <c r="H998" s="22" t="inlineStr">
        <is>
          <t>✓</t>
        </is>
      </c>
      <c r="I998" s="22" t="n">
        <v>1</v>
      </c>
    </row>
    <row r="999">
      <c r="A999" s="9" t="n">
        <v>997</v>
      </c>
      <c r="B999" s="10">
        <f>1/(1+(1+Config!$B$3/100)^(Config!$B$5-A999))</f>
        <v/>
      </c>
      <c r="C999" s="10">
        <f>IF(Config!$B$2=0,B999,ROUND(B999/Config!$B$2,0)*Config!$B$2)</f>
        <v/>
      </c>
      <c r="D999" s="11">
        <f>IF(C999&gt;0,(1/C999-1)*100,"∞")</f>
        <v/>
      </c>
      <c r="E999" s="12" t="inlineStr"/>
      <c r="F999" s="12" t="inlineStr"/>
      <c r="G999" s="12" t="inlineStr"/>
      <c r="H999" s="12" t="inlineStr">
        <is>
          <t>✓</t>
        </is>
      </c>
      <c r="I999" s="12" t="n">
        <v>3</v>
      </c>
    </row>
    <row r="1000">
      <c r="A1000" s="14" t="n">
        <v>998</v>
      </c>
      <c r="B1000" s="15">
        <f>1/(1+(1+Config!$B$3/100)^(Config!$B$5-A1000))</f>
        <v/>
      </c>
      <c r="C1000" s="15">
        <f>IF(Config!$B$2=0,B1000,ROUND(B1000/Config!$B$2,0)*Config!$B$2)</f>
        <v/>
      </c>
      <c r="D1000" s="16">
        <f>IF(C1000&gt;0,(1/C1000-1)*100,"∞")</f>
        <v/>
      </c>
      <c r="E1000" s="17" t="inlineStr"/>
      <c r="F1000" s="17" t="inlineStr"/>
      <c r="G1000" s="17" t="inlineStr">
        <is>
          <t>✓</t>
        </is>
      </c>
      <c r="H1000" s="17" t="inlineStr">
        <is>
          <t>✓</t>
        </is>
      </c>
      <c r="I1000" s="17" t="n">
        <v>2</v>
      </c>
    </row>
    <row r="1001">
      <c r="A1001" s="9" t="n">
        <v>999</v>
      </c>
      <c r="B1001" s="10">
        <f>1/(1+(1+Config!$B$3/100)^(Config!$B$5-A1001))</f>
        <v/>
      </c>
      <c r="C1001" s="10">
        <f>IF(Config!$B$2=0,B1001,ROUND(B1001/Config!$B$2,0)*Config!$B$2)</f>
        <v/>
      </c>
      <c r="D1001" s="11">
        <f>IF(C1001&gt;0,(1/C1001-1)*100,"∞")</f>
        <v/>
      </c>
      <c r="E1001" s="12" t="inlineStr"/>
      <c r="F1001" s="12" t="inlineStr"/>
      <c r="G1001" s="12" t="inlineStr"/>
      <c r="H1001" s="12" t="inlineStr">
        <is>
          <t>✓</t>
        </is>
      </c>
      <c r="I1001" s="12" t="n">
        <v>3</v>
      </c>
    </row>
    <row r="1002">
      <c r="A1002" s="4" t="n">
        <v>1000</v>
      </c>
      <c r="B1002" s="5">
        <f>1/(1+(1+Config!$B$3/100)^(Config!$B$5-A1002))</f>
        <v/>
      </c>
      <c r="C1002" s="5">
        <f>IF(Config!$B$2=0,B1002,ROUND(B1002/Config!$B$2,0)*Config!$B$2)</f>
        <v/>
      </c>
      <c r="D1002" s="6">
        <f>IF(C1002&gt;0,(1/C1002-1)*100,"∞")</f>
        <v/>
      </c>
      <c r="E1002" s="7" t="inlineStr">
        <is>
          <t>✓</t>
        </is>
      </c>
      <c r="F1002" s="7" t="inlineStr">
        <is>
          <t>✓</t>
        </is>
      </c>
      <c r="G1002" s="7" t="inlineStr">
        <is>
          <t>✓</t>
        </is>
      </c>
      <c r="H1002" s="7" t="inlineStr">
        <is>
          <t>✓</t>
        </is>
      </c>
      <c r="I1002" s="7" t="n">
        <v>0</v>
      </c>
    </row>
    <row r="1003">
      <c r="A1003" s="9" t="n">
        <v>1001</v>
      </c>
      <c r="B1003" s="10">
        <f>1/(1+(1+Config!$B$3/100)^(Config!$B$5-A1003))</f>
        <v/>
      </c>
      <c r="C1003" s="10">
        <f>IF(Config!$B$2=0,B1003,ROUND(B1003/Config!$B$2,0)*Config!$B$2)</f>
        <v/>
      </c>
      <c r="D1003" s="11">
        <f>IF(C1003&gt;0,(1/C1003-1)*100,"∞")</f>
        <v/>
      </c>
      <c r="E1003" s="12" t="inlineStr"/>
      <c r="F1003" s="12" t="inlineStr"/>
      <c r="G1003" s="12" t="inlineStr"/>
      <c r="H1003" s="12" t="inlineStr">
        <is>
          <t>✓</t>
        </is>
      </c>
      <c r="I1003" s="12" t="n">
        <v>3</v>
      </c>
    </row>
    <row r="1004">
      <c r="A1004" s="14" t="n">
        <v>1002</v>
      </c>
      <c r="B1004" s="15">
        <f>1/(1+(1+Config!$B$3/100)^(Config!$B$5-A1004))</f>
        <v/>
      </c>
      <c r="C1004" s="15">
        <f>IF(Config!$B$2=0,B1004,ROUND(B1004/Config!$B$2,0)*Config!$B$2)</f>
        <v/>
      </c>
      <c r="D1004" s="16">
        <f>IF(C1004&gt;0,(1/C1004-1)*100,"∞")</f>
        <v/>
      </c>
      <c r="E1004" s="17" t="inlineStr"/>
      <c r="F1004" s="17" t="inlineStr"/>
      <c r="G1004" s="17" t="inlineStr">
        <is>
          <t>✓</t>
        </is>
      </c>
      <c r="H1004" s="17" t="inlineStr">
        <is>
          <t>✓</t>
        </is>
      </c>
      <c r="I1004" s="17" t="n">
        <v>2</v>
      </c>
    </row>
    <row r="1005">
      <c r="A1005" s="9" t="n">
        <v>1003</v>
      </c>
      <c r="B1005" s="10">
        <f>1/(1+(1+Config!$B$3/100)^(Config!$B$5-A1005))</f>
        <v/>
      </c>
      <c r="C1005" s="10">
        <f>IF(Config!$B$2=0,B1005,ROUND(B1005/Config!$B$2,0)*Config!$B$2)</f>
        <v/>
      </c>
      <c r="D1005" s="11">
        <f>IF(C1005&gt;0,(1/C1005-1)*100,"∞")</f>
        <v/>
      </c>
      <c r="E1005" s="12" t="inlineStr"/>
      <c r="F1005" s="12" t="inlineStr"/>
      <c r="G1005" s="12" t="inlineStr"/>
      <c r="H1005" s="12" t="inlineStr">
        <is>
          <t>✓</t>
        </is>
      </c>
      <c r="I1005" s="12" t="n">
        <v>3</v>
      </c>
    </row>
    <row r="1006">
      <c r="A1006" s="19" t="n">
        <v>1004</v>
      </c>
      <c r="B1006" s="20">
        <f>1/(1+(1+Config!$B$3/100)^(Config!$B$5-A1006))</f>
        <v/>
      </c>
      <c r="C1006" s="20">
        <f>IF(Config!$B$2=0,B1006,ROUND(B1006/Config!$B$2,0)*Config!$B$2)</f>
        <v/>
      </c>
      <c r="D1006" s="21">
        <f>IF(C1006&gt;0,(1/C1006-1)*100,"∞")</f>
        <v/>
      </c>
      <c r="E1006" s="22" t="inlineStr"/>
      <c r="F1006" s="22" t="inlineStr">
        <is>
          <t>✓</t>
        </is>
      </c>
      <c r="G1006" s="22" t="inlineStr">
        <is>
          <t>✓</t>
        </is>
      </c>
      <c r="H1006" s="22" t="inlineStr">
        <is>
          <t>✓</t>
        </is>
      </c>
      <c r="I1006" s="22" t="n">
        <v>1</v>
      </c>
    </row>
    <row r="1007">
      <c r="A1007" s="9" t="n">
        <v>1005</v>
      </c>
      <c r="B1007" s="10">
        <f>1/(1+(1+Config!$B$3/100)^(Config!$B$5-A1007))</f>
        <v/>
      </c>
      <c r="C1007" s="10">
        <f>IF(Config!$B$2=0,B1007,ROUND(B1007/Config!$B$2,0)*Config!$B$2)</f>
        <v/>
      </c>
      <c r="D1007" s="11">
        <f>IF(C1007&gt;0,(1/C1007-1)*100,"∞")</f>
        <v/>
      </c>
      <c r="E1007" s="12" t="inlineStr"/>
      <c r="F1007" s="12" t="inlineStr"/>
      <c r="G1007" s="12" t="inlineStr"/>
      <c r="H1007" s="12" t="inlineStr">
        <is>
          <t>✓</t>
        </is>
      </c>
      <c r="I1007" s="12" t="n">
        <v>3</v>
      </c>
    </row>
    <row r="1008">
      <c r="A1008" s="14" t="n">
        <v>1006</v>
      </c>
      <c r="B1008" s="15">
        <f>1/(1+(1+Config!$B$3/100)^(Config!$B$5-A1008))</f>
        <v/>
      </c>
      <c r="C1008" s="15">
        <f>IF(Config!$B$2=0,B1008,ROUND(B1008/Config!$B$2,0)*Config!$B$2)</f>
        <v/>
      </c>
      <c r="D1008" s="16">
        <f>IF(C1008&gt;0,(1/C1008-1)*100,"∞")</f>
        <v/>
      </c>
      <c r="E1008" s="17" t="inlineStr"/>
      <c r="F1008" s="17" t="inlineStr"/>
      <c r="G1008" s="17" t="inlineStr">
        <is>
          <t>✓</t>
        </is>
      </c>
      <c r="H1008" s="17" t="inlineStr">
        <is>
          <t>✓</t>
        </is>
      </c>
      <c r="I1008" s="17" t="n">
        <v>2</v>
      </c>
    </row>
    <row r="1009">
      <c r="A1009" s="9" t="n">
        <v>1007</v>
      </c>
      <c r="B1009" s="10">
        <f>1/(1+(1+Config!$B$3/100)^(Config!$B$5-A1009))</f>
        <v/>
      </c>
      <c r="C1009" s="10">
        <f>IF(Config!$B$2=0,B1009,ROUND(B1009/Config!$B$2,0)*Config!$B$2)</f>
        <v/>
      </c>
      <c r="D1009" s="11">
        <f>IF(C1009&gt;0,(1/C1009-1)*100,"∞")</f>
        <v/>
      </c>
      <c r="E1009" s="12" t="inlineStr"/>
      <c r="F1009" s="12" t="inlineStr"/>
      <c r="G1009" s="12" t="inlineStr"/>
      <c r="H1009" s="12" t="inlineStr">
        <is>
          <t>✓</t>
        </is>
      </c>
      <c r="I1009" s="12" t="n">
        <v>3</v>
      </c>
    </row>
    <row r="1010">
      <c r="A1010" s="4" t="n">
        <v>1008</v>
      </c>
      <c r="B1010" s="5">
        <f>1/(1+(1+Config!$B$3/100)^(Config!$B$5-A1010))</f>
        <v/>
      </c>
      <c r="C1010" s="5">
        <f>IF(Config!$B$2=0,B1010,ROUND(B1010/Config!$B$2,0)*Config!$B$2)</f>
        <v/>
      </c>
      <c r="D1010" s="6">
        <f>IF(C1010&gt;0,(1/C1010-1)*100,"∞")</f>
        <v/>
      </c>
      <c r="E1010" s="7" t="inlineStr">
        <is>
          <t>✓</t>
        </is>
      </c>
      <c r="F1010" s="7" t="inlineStr">
        <is>
          <t>✓</t>
        </is>
      </c>
      <c r="G1010" s="7" t="inlineStr">
        <is>
          <t>✓</t>
        </is>
      </c>
      <c r="H1010" s="7" t="inlineStr">
        <is>
          <t>✓</t>
        </is>
      </c>
      <c r="I1010" s="7" t="n">
        <v>0</v>
      </c>
    </row>
    <row r="1011">
      <c r="A1011" s="9" t="n">
        <v>1009</v>
      </c>
      <c r="B1011" s="10">
        <f>1/(1+(1+Config!$B$3/100)^(Config!$B$5-A1011))</f>
        <v/>
      </c>
      <c r="C1011" s="10">
        <f>IF(Config!$B$2=0,B1011,ROUND(B1011/Config!$B$2,0)*Config!$B$2)</f>
        <v/>
      </c>
      <c r="D1011" s="11">
        <f>IF(C1011&gt;0,(1/C1011-1)*100,"∞")</f>
        <v/>
      </c>
      <c r="E1011" s="12" t="inlineStr"/>
      <c r="F1011" s="12" t="inlineStr"/>
      <c r="G1011" s="12" t="inlineStr"/>
      <c r="H1011" s="12" t="inlineStr">
        <is>
          <t>✓</t>
        </is>
      </c>
      <c r="I1011" s="12" t="n">
        <v>3</v>
      </c>
    </row>
    <row r="1012">
      <c r="A1012" s="14" t="n">
        <v>1010</v>
      </c>
      <c r="B1012" s="15">
        <f>1/(1+(1+Config!$B$3/100)^(Config!$B$5-A1012))</f>
        <v/>
      </c>
      <c r="C1012" s="15">
        <f>IF(Config!$B$2=0,B1012,ROUND(B1012/Config!$B$2,0)*Config!$B$2)</f>
        <v/>
      </c>
      <c r="D1012" s="16">
        <f>IF(C1012&gt;0,(1/C1012-1)*100,"∞")</f>
        <v/>
      </c>
      <c r="E1012" s="17" t="inlineStr"/>
      <c r="F1012" s="17" t="inlineStr"/>
      <c r="G1012" s="17" t="inlineStr">
        <is>
          <t>✓</t>
        </is>
      </c>
      <c r="H1012" s="17" t="inlineStr">
        <is>
          <t>✓</t>
        </is>
      </c>
      <c r="I1012" s="17" t="n">
        <v>2</v>
      </c>
    </row>
    <row r="1013">
      <c r="A1013" s="9" t="n">
        <v>1011</v>
      </c>
      <c r="B1013" s="10">
        <f>1/(1+(1+Config!$B$3/100)^(Config!$B$5-A1013))</f>
        <v/>
      </c>
      <c r="C1013" s="10">
        <f>IF(Config!$B$2=0,B1013,ROUND(B1013/Config!$B$2,0)*Config!$B$2)</f>
        <v/>
      </c>
      <c r="D1013" s="11">
        <f>IF(C1013&gt;0,(1/C1013-1)*100,"∞")</f>
        <v/>
      </c>
      <c r="E1013" s="12" t="inlineStr"/>
      <c r="F1013" s="12" t="inlineStr"/>
      <c r="G1013" s="12" t="inlineStr"/>
      <c r="H1013" s="12" t="inlineStr">
        <is>
          <t>✓</t>
        </is>
      </c>
      <c r="I1013" s="12" t="n">
        <v>3</v>
      </c>
    </row>
    <row r="1014">
      <c r="A1014" s="19" t="n">
        <v>1012</v>
      </c>
      <c r="B1014" s="20">
        <f>1/(1+(1+Config!$B$3/100)^(Config!$B$5-A1014))</f>
        <v/>
      </c>
      <c r="C1014" s="20">
        <f>IF(Config!$B$2=0,B1014,ROUND(B1014/Config!$B$2,0)*Config!$B$2)</f>
        <v/>
      </c>
      <c r="D1014" s="21">
        <f>IF(C1014&gt;0,(1/C1014-1)*100,"∞")</f>
        <v/>
      </c>
      <c r="E1014" s="22" t="inlineStr"/>
      <c r="F1014" s="22" t="inlineStr">
        <is>
          <t>✓</t>
        </is>
      </c>
      <c r="G1014" s="22" t="inlineStr">
        <is>
          <t>✓</t>
        </is>
      </c>
      <c r="H1014" s="22" t="inlineStr">
        <is>
          <t>✓</t>
        </is>
      </c>
      <c r="I1014" s="22" t="n">
        <v>1</v>
      </c>
    </row>
    <row r="1015">
      <c r="A1015" s="9" t="n">
        <v>1013</v>
      </c>
      <c r="B1015" s="10">
        <f>1/(1+(1+Config!$B$3/100)^(Config!$B$5-A1015))</f>
        <v/>
      </c>
      <c r="C1015" s="10">
        <f>IF(Config!$B$2=0,B1015,ROUND(B1015/Config!$B$2,0)*Config!$B$2)</f>
        <v/>
      </c>
      <c r="D1015" s="11">
        <f>IF(C1015&gt;0,(1/C1015-1)*100,"∞")</f>
        <v/>
      </c>
      <c r="E1015" s="12" t="inlineStr"/>
      <c r="F1015" s="12" t="inlineStr"/>
      <c r="G1015" s="12" t="inlineStr"/>
      <c r="H1015" s="12" t="inlineStr">
        <is>
          <t>✓</t>
        </is>
      </c>
      <c r="I1015" s="12" t="n">
        <v>3</v>
      </c>
    </row>
    <row r="1016">
      <c r="A1016" s="14" t="n">
        <v>1014</v>
      </c>
      <c r="B1016" s="15">
        <f>1/(1+(1+Config!$B$3/100)^(Config!$B$5-A1016))</f>
        <v/>
      </c>
      <c r="C1016" s="15">
        <f>IF(Config!$B$2=0,B1016,ROUND(B1016/Config!$B$2,0)*Config!$B$2)</f>
        <v/>
      </c>
      <c r="D1016" s="16">
        <f>IF(C1016&gt;0,(1/C1016-1)*100,"∞")</f>
        <v/>
      </c>
      <c r="E1016" s="17" t="inlineStr"/>
      <c r="F1016" s="17" t="inlineStr"/>
      <c r="G1016" s="17" t="inlineStr">
        <is>
          <t>✓</t>
        </is>
      </c>
      <c r="H1016" s="17" t="inlineStr">
        <is>
          <t>✓</t>
        </is>
      </c>
      <c r="I1016" s="17" t="n">
        <v>2</v>
      </c>
    </row>
    <row r="1017">
      <c r="A1017" s="9" t="n">
        <v>1015</v>
      </c>
      <c r="B1017" s="10">
        <f>1/(1+(1+Config!$B$3/100)^(Config!$B$5-A1017))</f>
        <v/>
      </c>
      <c r="C1017" s="10">
        <f>IF(Config!$B$2=0,B1017,ROUND(B1017/Config!$B$2,0)*Config!$B$2)</f>
        <v/>
      </c>
      <c r="D1017" s="11">
        <f>IF(C1017&gt;0,(1/C1017-1)*100,"∞")</f>
        <v/>
      </c>
      <c r="E1017" s="12" t="inlineStr"/>
      <c r="F1017" s="12" t="inlineStr"/>
      <c r="G1017" s="12" t="inlineStr"/>
      <c r="H1017" s="12" t="inlineStr">
        <is>
          <t>✓</t>
        </is>
      </c>
      <c r="I1017" s="12" t="n">
        <v>3</v>
      </c>
    </row>
    <row r="1018">
      <c r="A1018" s="4" t="n">
        <v>1016</v>
      </c>
      <c r="B1018" s="5">
        <f>1/(1+(1+Config!$B$3/100)^(Config!$B$5-A1018))</f>
        <v/>
      </c>
      <c r="C1018" s="5">
        <f>IF(Config!$B$2=0,B1018,ROUND(B1018/Config!$B$2,0)*Config!$B$2)</f>
        <v/>
      </c>
      <c r="D1018" s="6">
        <f>IF(C1018&gt;0,(1/C1018-1)*100,"∞")</f>
        <v/>
      </c>
      <c r="E1018" s="7" t="inlineStr">
        <is>
          <t>✓</t>
        </is>
      </c>
      <c r="F1018" s="7" t="inlineStr">
        <is>
          <t>✓</t>
        </is>
      </c>
      <c r="G1018" s="7" t="inlineStr">
        <is>
          <t>✓</t>
        </is>
      </c>
      <c r="H1018" s="7" t="inlineStr">
        <is>
          <t>✓</t>
        </is>
      </c>
      <c r="I1018" s="7" t="n">
        <v>0</v>
      </c>
    </row>
    <row r="1019">
      <c r="A1019" s="9" t="n">
        <v>1017</v>
      </c>
      <c r="B1019" s="10">
        <f>1/(1+(1+Config!$B$3/100)^(Config!$B$5-A1019))</f>
        <v/>
      </c>
      <c r="C1019" s="10">
        <f>IF(Config!$B$2=0,B1019,ROUND(B1019/Config!$B$2,0)*Config!$B$2)</f>
        <v/>
      </c>
      <c r="D1019" s="11">
        <f>IF(C1019&gt;0,(1/C1019-1)*100,"∞")</f>
        <v/>
      </c>
      <c r="E1019" s="12" t="inlineStr"/>
      <c r="F1019" s="12" t="inlineStr"/>
      <c r="G1019" s="12" t="inlineStr"/>
      <c r="H1019" s="12" t="inlineStr">
        <is>
          <t>✓</t>
        </is>
      </c>
      <c r="I1019" s="12" t="n">
        <v>3</v>
      </c>
    </row>
    <row r="1020">
      <c r="A1020" s="14" t="n">
        <v>1018</v>
      </c>
      <c r="B1020" s="15">
        <f>1/(1+(1+Config!$B$3/100)^(Config!$B$5-A1020))</f>
        <v/>
      </c>
      <c r="C1020" s="15">
        <f>IF(Config!$B$2=0,B1020,ROUND(B1020/Config!$B$2,0)*Config!$B$2)</f>
        <v/>
      </c>
      <c r="D1020" s="16">
        <f>IF(C1020&gt;0,(1/C1020-1)*100,"∞")</f>
        <v/>
      </c>
      <c r="E1020" s="17" t="inlineStr"/>
      <c r="F1020" s="17" t="inlineStr"/>
      <c r="G1020" s="17" t="inlineStr">
        <is>
          <t>✓</t>
        </is>
      </c>
      <c r="H1020" s="17" t="inlineStr">
        <is>
          <t>✓</t>
        </is>
      </c>
      <c r="I1020" s="17" t="n">
        <v>2</v>
      </c>
    </row>
    <row r="1021">
      <c r="A1021" s="9" t="n">
        <v>1019</v>
      </c>
      <c r="B1021" s="10">
        <f>1/(1+(1+Config!$B$3/100)^(Config!$B$5-A1021))</f>
        <v/>
      </c>
      <c r="C1021" s="10">
        <f>IF(Config!$B$2=0,B1021,ROUND(B1021/Config!$B$2,0)*Config!$B$2)</f>
        <v/>
      </c>
      <c r="D1021" s="11">
        <f>IF(C1021&gt;0,(1/C1021-1)*100,"∞")</f>
        <v/>
      </c>
      <c r="E1021" s="12" t="inlineStr"/>
      <c r="F1021" s="12" t="inlineStr"/>
      <c r="G1021" s="12" t="inlineStr"/>
      <c r="H1021" s="12" t="inlineStr">
        <is>
          <t>✓</t>
        </is>
      </c>
      <c r="I1021" s="12" t="n">
        <v>3</v>
      </c>
    </row>
    <row r="1022">
      <c r="A1022" s="19" t="n">
        <v>1020</v>
      </c>
      <c r="B1022" s="20">
        <f>1/(1+(1+Config!$B$3/100)^(Config!$B$5-A1022))</f>
        <v/>
      </c>
      <c r="C1022" s="20">
        <f>IF(Config!$B$2=0,B1022,ROUND(B1022/Config!$B$2,0)*Config!$B$2)</f>
        <v/>
      </c>
      <c r="D1022" s="21">
        <f>IF(C1022&gt;0,(1/C1022-1)*100,"∞")</f>
        <v/>
      </c>
      <c r="E1022" s="22" t="inlineStr"/>
      <c r="F1022" s="22" t="inlineStr">
        <is>
          <t>✓</t>
        </is>
      </c>
      <c r="G1022" s="22" t="inlineStr">
        <is>
          <t>✓</t>
        </is>
      </c>
      <c r="H1022" s="22" t="inlineStr">
        <is>
          <t>✓</t>
        </is>
      </c>
      <c r="I1022" s="22" t="n">
        <v>1</v>
      </c>
    </row>
    <row r="1023">
      <c r="A1023" s="9" t="n">
        <v>1021</v>
      </c>
      <c r="B1023" s="10">
        <f>1/(1+(1+Config!$B$3/100)^(Config!$B$5-A1023))</f>
        <v/>
      </c>
      <c r="C1023" s="10">
        <f>IF(Config!$B$2=0,B1023,ROUND(B1023/Config!$B$2,0)*Config!$B$2)</f>
        <v/>
      </c>
      <c r="D1023" s="11">
        <f>IF(C1023&gt;0,(1/C1023-1)*100,"∞")</f>
        <v/>
      </c>
      <c r="E1023" s="12" t="inlineStr"/>
      <c r="F1023" s="12" t="inlineStr"/>
      <c r="G1023" s="12" t="inlineStr"/>
      <c r="H1023" s="12" t="inlineStr">
        <is>
          <t>✓</t>
        </is>
      </c>
      <c r="I1023" s="12" t="n">
        <v>3</v>
      </c>
    </row>
    <row r="1024">
      <c r="A1024" s="14" t="n">
        <v>1022</v>
      </c>
      <c r="B1024" s="15">
        <f>1/(1+(1+Config!$B$3/100)^(Config!$B$5-A1024))</f>
        <v/>
      </c>
      <c r="C1024" s="15">
        <f>IF(Config!$B$2=0,B1024,ROUND(B1024/Config!$B$2,0)*Config!$B$2)</f>
        <v/>
      </c>
      <c r="D1024" s="16">
        <f>IF(C1024&gt;0,(1/C1024-1)*100,"∞")</f>
        <v/>
      </c>
      <c r="E1024" s="17" t="inlineStr"/>
      <c r="F1024" s="17" t="inlineStr"/>
      <c r="G1024" s="17" t="inlineStr">
        <is>
          <t>✓</t>
        </is>
      </c>
      <c r="H1024" s="17" t="inlineStr">
        <is>
          <t>✓</t>
        </is>
      </c>
      <c r="I1024" s="17" t="n">
        <v>2</v>
      </c>
    </row>
    <row r="1025">
      <c r="A1025" s="9" t="n">
        <v>1023</v>
      </c>
      <c r="B1025" s="10">
        <f>1/(1+(1+Config!$B$3/100)^(Config!$B$5-A1025))</f>
        <v/>
      </c>
      <c r="C1025" s="10">
        <f>IF(Config!$B$2=0,B1025,ROUND(B1025/Config!$B$2,0)*Config!$B$2)</f>
        <v/>
      </c>
      <c r="D1025" s="11">
        <f>IF(C1025&gt;0,(1/C1025-1)*100,"∞")</f>
        <v/>
      </c>
      <c r="E1025" s="12" t="inlineStr"/>
      <c r="F1025" s="12" t="inlineStr"/>
      <c r="G1025" s="12" t="inlineStr"/>
      <c r="H1025" s="12" t="inlineStr">
        <is>
          <t>✓</t>
        </is>
      </c>
      <c r="I1025" s="12" t="n">
        <v>3</v>
      </c>
    </row>
    <row r="1026">
      <c r="A1026" s="4" t="n">
        <v>1024</v>
      </c>
      <c r="B1026" s="5">
        <f>1/(1+(1+Config!$B$3/100)^(Config!$B$5-A1026))</f>
        <v/>
      </c>
      <c r="C1026" s="5">
        <f>IF(Config!$B$2=0,B1026,ROUND(B1026/Config!$B$2,0)*Config!$B$2)</f>
        <v/>
      </c>
      <c r="D1026" s="6">
        <f>IF(C1026&gt;0,(1/C1026-1)*100,"∞")</f>
        <v/>
      </c>
      <c r="E1026" s="7" t="inlineStr">
        <is>
          <t>✓</t>
        </is>
      </c>
      <c r="F1026" s="7" t="inlineStr">
        <is>
          <t>✓</t>
        </is>
      </c>
      <c r="G1026" s="7" t="inlineStr">
        <is>
          <t>✓</t>
        </is>
      </c>
      <c r="H1026" s="7" t="inlineStr">
        <is>
          <t>✓</t>
        </is>
      </c>
      <c r="I1026" s="7" t="n">
        <v>0</v>
      </c>
    </row>
    <row r="1027">
      <c r="A1027" s="9" t="n">
        <v>1025</v>
      </c>
      <c r="B1027" s="10">
        <f>1/(1+(1+Config!$B$3/100)^(Config!$B$5-A1027))</f>
        <v/>
      </c>
      <c r="C1027" s="10">
        <f>IF(Config!$B$2=0,B1027,ROUND(B1027/Config!$B$2,0)*Config!$B$2)</f>
        <v/>
      </c>
      <c r="D1027" s="11">
        <f>IF(C1027&gt;0,(1/C1027-1)*100,"∞")</f>
        <v/>
      </c>
      <c r="E1027" s="12" t="inlineStr"/>
      <c r="F1027" s="12" t="inlineStr"/>
      <c r="G1027" s="12" t="inlineStr"/>
      <c r="H1027" s="12" t="inlineStr">
        <is>
          <t>✓</t>
        </is>
      </c>
      <c r="I1027" s="12" t="n">
        <v>3</v>
      </c>
    </row>
    <row r="1028">
      <c r="A1028" s="14" t="n">
        <v>1026</v>
      </c>
      <c r="B1028" s="15">
        <f>1/(1+(1+Config!$B$3/100)^(Config!$B$5-A1028))</f>
        <v/>
      </c>
      <c r="C1028" s="15">
        <f>IF(Config!$B$2=0,B1028,ROUND(B1028/Config!$B$2,0)*Config!$B$2)</f>
        <v/>
      </c>
      <c r="D1028" s="16">
        <f>IF(C1028&gt;0,(1/C1028-1)*100,"∞")</f>
        <v/>
      </c>
      <c r="E1028" s="17" t="inlineStr"/>
      <c r="F1028" s="17" t="inlineStr"/>
      <c r="G1028" s="17" t="inlineStr">
        <is>
          <t>✓</t>
        </is>
      </c>
      <c r="H1028" s="17" t="inlineStr">
        <is>
          <t>✓</t>
        </is>
      </c>
      <c r="I1028" s="17" t="n">
        <v>2</v>
      </c>
    </row>
    <row r="1029">
      <c r="A1029" s="9" t="n">
        <v>1027</v>
      </c>
      <c r="B1029" s="10">
        <f>1/(1+(1+Config!$B$3/100)^(Config!$B$5-A1029))</f>
        <v/>
      </c>
      <c r="C1029" s="10">
        <f>IF(Config!$B$2=0,B1029,ROUND(B1029/Config!$B$2,0)*Config!$B$2)</f>
        <v/>
      </c>
      <c r="D1029" s="11">
        <f>IF(C1029&gt;0,(1/C1029-1)*100,"∞")</f>
        <v/>
      </c>
      <c r="E1029" s="12" t="inlineStr"/>
      <c r="F1029" s="12" t="inlineStr"/>
      <c r="G1029" s="12" t="inlineStr"/>
      <c r="H1029" s="12" t="inlineStr">
        <is>
          <t>✓</t>
        </is>
      </c>
      <c r="I1029" s="12" t="n">
        <v>3</v>
      </c>
    </row>
    <row r="1030">
      <c r="A1030" s="19" t="n">
        <v>1028</v>
      </c>
      <c r="B1030" s="20">
        <f>1/(1+(1+Config!$B$3/100)^(Config!$B$5-A1030))</f>
        <v/>
      </c>
      <c r="C1030" s="20">
        <f>IF(Config!$B$2=0,B1030,ROUND(B1030/Config!$B$2,0)*Config!$B$2)</f>
        <v/>
      </c>
      <c r="D1030" s="21">
        <f>IF(C1030&gt;0,(1/C1030-1)*100,"∞")</f>
        <v/>
      </c>
      <c r="E1030" s="22" t="inlineStr"/>
      <c r="F1030" s="22" t="inlineStr">
        <is>
          <t>✓</t>
        </is>
      </c>
      <c r="G1030" s="22" t="inlineStr">
        <is>
          <t>✓</t>
        </is>
      </c>
      <c r="H1030" s="22" t="inlineStr">
        <is>
          <t>✓</t>
        </is>
      </c>
      <c r="I1030" s="22" t="n">
        <v>1</v>
      </c>
    </row>
    <row r="1031">
      <c r="A1031" s="9" t="n">
        <v>1029</v>
      </c>
      <c r="B1031" s="10">
        <f>1/(1+(1+Config!$B$3/100)^(Config!$B$5-A1031))</f>
        <v/>
      </c>
      <c r="C1031" s="10">
        <f>IF(Config!$B$2=0,B1031,ROUND(B1031/Config!$B$2,0)*Config!$B$2)</f>
        <v/>
      </c>
      <c r="D1031" s="11">
        <f>IF(C1031&gt;0,(1/C1031-1)*100,"∞")</f>
        <v/>
      </c>
      <c r="E1031" s="12" t="inlineStr"/>
      <c r="F1031" s="12" t="inlineStr"/>
      <c r="G1031" s="12" t="inlineStr"/>
      <c r="H1031" s="12" t="inlineStr">
        <is>
          <t>✓</t>
        </is>
      </c>
      <c r="I1031" s="12" t="n">
        <v>3</v>
      </c>
    </row>
    <row r="1032">
      <c r="A1032" s="14" t="n">
        <v>1030</v>
      </c>
      <c r="B1032" s="15">
        <f>1/(1+(1+Config!$B$3/100)^(Config!$B$5-A1032))</f>
        <v/>
      </c>
      <c r="C1032" s="15">
        <f>IF(Config!$B$2=0,B1032,ROUND(B1032/Config!$B$2,0)*Config!$B$2)</f>
        <v/>
      </c>
      <c r="D1032" s="16">
        <f>IF(C1032&gt;0,(1/C1032-1)*100,"∞")</f>
        <v/>
      </c>
      <c r="E1032" s="17" t="inlineStr"/>
      <c r="F1032" s="17" t="inlineStr"/>
      <c r="G1032" s="17" t="inlineStr">
        <is>
          <t>✓</t>
        </is>
      </c>
      <c r="H1032" s="17" t="inlineStr">
        <is>
          <t>✓</t>
        </is>
      </c>
      <c r="I1032" s="17" t="n">
        <v>2</v>
      </c>
    </row>
    <row r="1033">
      <c r="A1033" s="9" t="n">
        <v>1031</v>
      </c>
      <c r="B1033" s="10">
        <f>1/(1+(1+Config!$B$3/100)^(Config!$B$5-A1033))</f>
        <v/>
      </c>
      <c r="C1033" s="10">
        <f>IF(Config!$B$2=0,B1033,ROUND(B1033/Config!$B$2,0)*Config!$B$2)</f>
        <v/>
      </c>
      <c r="D1033" s="11">
        <f>IF(C1033&gt;0,(1/C1033-1)*100,"∞")</f>
        <v/>
      </c>
      <c r="E1033" s="12" t="inlineStr"/>
      <c r="F1033" s="12" t="inlineStr"/>
      <c r="G1033" s="12" t="inlineStr"/>
      <c r="H1033" s="12" t="inlineStr">
        <is>
          <t>✓</t>
        </is>
      </c>
      <c r="I1033" s="12" t="n">
        <v>3</v>
      </c>
    </row>
    <row r="1034">
      <c r="A1034" s="4" t="n">
        <v>1032</v>
      </c>
      <c r="B1034" s="5">
        <f>1/(1+(1+Config!$B$3/100)^(Config!$B$5-A1034))</f>
        <v/>
      </c>
      <c r="C1034" s="5">
        <f>IF(Config!$B$2=0,B1034,ROUND(B1034/Config!$B$2,0)*Config!$B$2)</f>
        <v/>
      </c>
      <c r="D1034" s="6">
        <f>IF(C1034&gt;0,(1/C1034-1)*100,"∞")</f>
        <v/>
      </c>
      <c r="E1034" s="7" t="inlineStr">
        <is>
          <t>✓</t>
        </is>
      </c>
      <c r="F1034" s="7" t="inlineStr">
        <is>
          <t>✓</t>
        </is>
      </c>
      <c r="G1034" s="7" t="inlineStr">
        <is>
          <t>✓</t>
        </is>
      </c>
      <c r="H1034" s="7" t="inlineStr">
        <is>
          <t>✓</t>
        </is>
      </c>
      <c r="I1034" s="7" t="n">
        <v>0</v>
      </c>
    </row>
    <row r="1035">
      <c r="A1035" s="9" t="n">
        <v>1033</v>
      </c>
      <c r="B1035" s="10">
        <f>1/(1+(1+Config!$B$3/100)^(Config!$B$5-A1035))</f>
        <v/>
      </c>
      <c r="C1035" s="10">
        <f>IF(Config!$B$2=0,B1035,ROUND(B1035/Config!$B$2,0)*Config!$B$2)</f>
        <v/>
      </c>
      <c r="D1035" s="11">
        <f>IF(C1035&gt;0,(1/C1035-1)*100,"∞")</f>
        <v/>
      </c>
      <c r="E1035" s="12" t="inlineStr"/>
      <c r="F1035" s="12" t="inlineStr"/>
      <c r="G1035" s="12" t="inlineStr"/>
      <c r="H1035" s="12" t="inlineStr">
        <is>
          <t>✓</t>
        </is>
      </c>
      <c r="I1035" s="12" t="n">
        <v>3</v>
      </c>
    </row>
    <row r="1036">
      <c r="A1036" s="14" t="n">
        <v>1034</v>
      </c>
      <c r="B1036" s="15">
        <f>1/(1+(1+Config!$B$3/100)^(Config!$B$5-A1036))</f>
        <v/>
      </c>
      <c r="C1036" s="15">
        <f>IF(Config!$B$2=0,B1036,ROUND(B1036/Config!$B$2,0)*Config!$B$2)</f>
        <v/>
      </c>
      <c r="D1036" s="16">
        <f>IF(C1036&gt;0,(1/C1036-1)*100,"∞")</f>
        <v/>
      </c>
      <c r="E1036" s="17" t="inlineStr"/>
      <c r="F1036" s="17" t="inlineStr"/>
      <c r="G1036" s="17" t="inlineStr">
        <is>
          <t>✓</t>
        </is>
      </c>
      <c r="H1036" s="17" t="inlineStr">
        <is>
          <t>✓</t>
        </is>
      </c>
      <c r="I1036" s="17" t="n">
        <v>2</v>
      </c>
    </row>
    <row r="1037">
      <c r="A1037" s="9" t="n">
        <v>1035</v>
      </c>
      <c r="B1037" s="10">
        <f>1/(1+(1+Config!$B$3/100)^(Config!$B$5-A1037))</f>
        <v/>
      </c>
      <c r="C1037" s="10">
        <f>IF(Config!$B$2=0,B1037,ROUND(B1037/Config!$B$2,0)*Config!$B$2)</f>
        <v/>
      </c>
      <c r="D1037" s="11">
        <f>IF(C1037&gt;0,(1/C1037-1)*100,"∞")</f>
        <v/>
      </c>
      <c r="E1037" s="12" t="inlineStr"/>
      <c r="F1037" s="12" t="inlineStr"/>
      <c r="G1037" s="12" t="inlineStr"/>
      <c r="H1037" s="12" t="inlineStr">
        <is>
          <t>✓</t>
        </is>
      </c>
      <c r="I1037" s="12" t="n">
        <v>3</v>
      </c>
    </row>
    <row r="1038">
      <c r="A1038" s="19" t="n">
        <v>1036</v>
      </c>
      <c r="B1038" s="20">
        <f>1/(1+(1+Config!$B$3/100)^(Config!$B$5-A1038))</f>
        <v/>
      </c>
      <c r="C1038" s="20">
        <f>IF(Config!$B$2=0,B1038,ROUND(B1038/Config!$B$2,0)*Config!$B$2)</f>
        <v/>
      </c>
      <c r="D1038" s="21">
        <f>IF(C1038&gt;0,(1/C1038-1)*100,"∞")</f>
        <v/>
      </c>
      <c r="E1038" s="22" t="inlineStr"/>
      <c r="F1038" s="22" t="inlineStr">
        <is>
          <t>✓</t>
        </is>
      </c>
      <c r="G1038" s="22" t="inlineStr">
        <is>
          <t>✓</t>
        </is>
      </c>
      <c r="H1038" s="22" t="inlineStr">
        <is>
          <t>✓</t>
        </is>
      </c>
      <c r="I1038" s="22" t="n">
        <v>1</v>
      </c>
    </row>
    <row r="1039">
      <c r="A1039" s="9" t="n">
        <v>1037</v>
      </c>
      <c r="B1039" s="10">
        <f>1/(1+(1+Config!$B$3/100)^(Config!$B$5-A1039))</f>
        <v/>
      </c>
      <c r="C1039" s="10">
        <f>IF(Config!$B$2=0,B1039,ROUND(B1039/Config!$B$2,0)*Config!$B$2)</f>
        <v/>
      </c>
      <c r="D1039" s="11">
        <f>IF(C1039&gt;0,(1/C1039-1)*100,"∞")</f>
        <v/>
      </c>
      <c r="E1039" s="12" t="inlineStr"/>
      <c r="F1039" s="12" t="inlineStr"/>
      <c r="G1039" s="12" t="inlineStr"/>
      <c r="H1039" s="12" t="inlineStr">
        <is>
          <t>✓</t>
        </is>
      </c>
      <c r="I1039" s="12" t="n">
        <v>3</v>
      </c>
    </row>
    <row r="1040">
      <c r="A1040" s="14" t="n">
        <v>1038</v>
      </c>
      <c r="B1040" s="15">
        <f>1/(1+(1+Config!$B$3/100)^(Config!$B$5-A1040))</f>
        <v/>
      </c>
      <c r="C1040" s="15">
        <f>IF(Config!$B$2=0,B1040,ROUND(B1040/Config!$B$2,0)*Config!$B$2)</f>
        <v/>
      </c>
      <c r="D1040" s="16">
        <f>IF(C1040&gt;0,(1/C1040-1)*100,"∞")</f>
        <v/>
      </c>
      <c r="E1040" s="17" t="inlineStr"/>
      <c r="F1040" s="17" t="inlineStr"/>
      <c r="G1040" s="17" t="inlineStr">
        <is>
          <t>✓</t>
        </is>
      </c>
      <c r="H1040" s="17" t="inlineStr">
        <is>
          <t>✓</t>
        </is>
      </c>
      <c r="I1040" s="17" t="n">
        <v>2</v>
      </c>
    </row>
    <row r="1041">
      <c r="A1041" s="9" t="n">
        <v>1039</v>
      </c>
      <c r="B1041" s="10">
        <f>1/(1+(1+Config!$B$3/100)^(Config!$B$5-A1041))</f>
        <v/>
      </c>
      <c r="C1041" s="10">
        <f>IF(Config!$B$2=0,B1041,ROUND(B1041/Config!$B$2,0)*Config!$B$2)</f>
        <v/>
      </c>
      <c r="D1041" s="11">
        <f>IF(C1041&gt;0,(1/C1041-1)*100,"∞")</f>
        <v/>
      </c>
      <c r="E1041" s="12" t="inlineStr"/>
      <c r="F1041" s="12" t="inlineStr"/>
      <c r="G1041" s="12" t="inlineStr"/>
      <c r="H1041" s="12" t="inlineStr">
        <is>
          <t>✓</t>
        </is>
      </c>
      <c r="I1041" s="12" t="n">
        <v>3</v>
      </c>
    </row>
    <row r="1042">
      <c r="A1042" s="4" t="n">
        <v>1040</v>
      </c>
      <c r="B1042" s="5">
        <f>1/(1+(1+Config!$B$3/100)^(Config!$B$5-A1042))</f>
        <v/>
      </c>
      <c r="C1042" s="5">
        <f>IF(Config!$B$2=0,B1042,ROUND(B1042/Config!$B$2,0)*Config!$B$2)</f>
        <v/>
      </c>
      <c r="D1042" s="6">
        <f>IF(C1042&gt;0,(1/C1042-1)*100,"∞")</f>
        <v/>
      </c>
      <c r="E1042" s="7" t="inlineStr">
        <is>
          <t>✓</t>
        </is>
      </c>
      <c r="F1042" s="7" t="inlineStr">
        <is>
          <t>✓</t>
        </is>
      </c>
      <c r="G1042" s="7" t="inlineStr">
        <is>
          <t>✓</t>
        </is>
      </c>
      <c r="H1042" s="7" t="inlineStr">
        <is>
          <t>✓</t>
        </is>
      </c>
      <c r="I1042" s="7" t="n">
        <v>0</v>
      </c>
    </row>
    <row r="1043">
      <c r="A1043" s="9" t="n">
        <v>1041</v>
      </c>
      <c r="B1043" s="10">
        <f>1/(1+(1+Config!$B$3/100)^(Config!$B$5-A1043))</f>
        <v/>
      </c>
      <c r="C1043" s="10">
        <f>IF(Config!$B$2=0,B1043,ROUND(B1043/Config!$B$2,0)*Config!$B$2)</f>
        <v/>
      </c>
      <c r="D1043" s="11">
        <f>IF(C1043&gt;0,(1/C1043-1)*100,"∞")</f>
        <v/>
      </c>
      <c r="E1043" s="12" t="inlineStr"/>
      <c r="F1043" s="12" t="inlineStr"/>
      <c r="G1043" s="12" t="inlineStr"/>
      <c r="H1043" s="12" t="inlineStr">
        <is>
          <t>✓</t>
        </is>
      </c>
      <c r="I1043" s="12" t="n">
        <v>3</v>
      </c>
    </row>
    <row r="1044">
      <c r="A1044" s="14" t="n">
        <v>1042</v>
      </c>
      <c r="B1044" s="15">
        <f>1/(1+(1+Config!$B$3/100)^(Config!$B$5-A1044))</f>
        <v/>
      </c>
      <c r="C1044" s="15">
        <f>IF(Config!$B$2=0,B1044,ROUND(B1044/Config!$B$2,0)*Config!$B$2)</f>
        <v/>
      </c>
      <c r="D1044" s="16">
        <f>IF(C1044&gt;0,(1/C1044-1)*100,"∞")</f>
        <v/>
      </c>
      <c r="E1044" s="17" t="inlineStr"/>
      <c r="F1044" s="17" t="inlineStr"/>
      <c r="G1044" s="17" t="inlineStr">
        <is>
          <t>✓</t>
        </is>
      </c>
      <c r="H1044" s="17" t="inlineStr">
        <is>
          <t>✓</t>
        </is>
      </c>
      <c r="I1044" s="17" t="n">
        <v>2</v>
      </c>
    </row>
    <row r="1045">
      <c r="A1045" s="9" t="n">
        <v>1043</v>
      </c>
      <c r="B1045" s="10">
        <f>1/(1+(1+Config!$B$3/100)^(Config!$B$5-A1045))</f>
        <v/>
      </c>
      <c r="C1045" s="10">
        <f>IF(Config!$B$2=0,B1045,ROUND(B1045/Config!$B$2,0)*Config!$B$2)</f>
        <v/>
      </c>
      <c r="D1045" s="11">
        <f>IF(C1045&gt;0,(1/C1045-1)*100,"∞")</f>
        <v/>
      </c>
      <c r="E1045" s="12" t="inlineStr"/>
      <c r="F1045" s="12" t="inlineStr"/>
      <c r="G1045" s="12" t="inlineStr"/>
      <c r="H1045" s="12" t="inlineStr">
        <is>
          <t>✓</t>
        </is>
      </c>
      <c r="I1045" s="12" t="n">
        <v>3</v>
      </c>
    </row>
    <row r="1046">
      <c r="A1046" s="19" t="n">
        <v>1044</v>
      </c>
      <c r="B1046" s="20">
        <f>1/(1+(1+Config!$B$3/100)^(Config!$B$5-A1046))</f>
        <v/>
      </c>
      <c r="C1046" s="20">
        <f>IF(Config!$B$2=0,B1046,ROUND(B1046/Config!$B$2,0)*Config!$B$2)</f>
        <v/>
      </c>
      <c r="D1046" s="21">
        <f>IF(C1046&gt;0,(1/C1046-1)*100,"∞")</f>
        <v/>
      </c>
      <c r="E1046" s="22" t="inlineStr"/>
      <c r="F1046" s="22" t="inlineStr">
        <is>
          <t>✓</t>
        </is>
      </c>
      <c r="G1046" s="22" t="inlineStr">
        <is>
          <t>✓</t>
        </is>
      </c>
      <c r="H1046" s="22" t="inlineStr">
        <is>
          <t>✓</t>
        </is>
      </c>
      <c r="I1046" s="22" t="n">
        <v>1</v>
      </c>
    </row>
    <row r="1047">
      <c r="A1047" s="9" t="n">
        <v>1045</v>
      </c>
      <c r="B1047" s="10">
        <f>1/(1+(1+Config!$B$3/100)^(Config!$B$5-A1047))</f>
        <v/>
      </c>
      <c r="C1047" s="10">
        <f>IF(Config!$B$2=0,B1047,ROUND(B1047/Config!$B$2,0)*Config!$B$2)</f>
        <v/>
      </c>
      <c r="D1047" s="11">
        <f>IF(C1047&gt;0,(1/C1047-1)*100,"∞")</f>
        <v/>
      </c>
      <c r="E1047" s="12" t="inlineStr"/>
      <c r="F1047" s="12" t="inlineStr"/>
      <c r="G1047" s="12" t="inlineStr"/>
      <c r="H1047" s="12" t="inlineStr">
        <is>
          <t>✓</t>
        </is>
      </c>
      <c r="I1047" s="12" t="n">
        <v>3</v>
      </c>
    </row>
    <row r="1048">
      <c r="A1048" s="14" t="n">
        <v>1046</v>
      </c>
      <c r="B1048" s="15">
        <f>1/(1+(1+Config!$B$3/100)^(Config!$B$5-A1048))</f>
        <v/>
      </c>
      <c r="C1048" s="15">
        <f>IF(Config!$B$2=0,B1048,ROUND(B1048/Config!$B$2,0)*Config!$B$2)</f>
        <v/>
      </c>
      <c r="D1048" s="16">
        <f>IF(C1048&gt;0,(1/C1048-1)*100,"∞")</f>
        <v/>
      </c>
      <c r="E1048" s="17" t="inlineStr"/>
      <c r="F1048" s="17" t="inlineStr"/>
      <c r="G1048" s="17" t="inlineStr">
        <is>
          <t>✓</t>
        </is>
      </c>
      <c r="H1048" s="17" t="inlineStr">
        <is>
          <t>✓</t>
        </is>
      </c>
      <c r="I1048" s="17" t="n">
        <v>2</v>
      </c>
    </row>
    <row r="1049">
      <c r="A1049" s="9" t="n">
        <v>1047</v>
      </c>
      <c r="B1049" s="10">
        <f>1/(1+(1+Config!$B$3/100)^(Config!$B$5-A1049))</f>
        <v/>
      </c>
      <c r="C1049" s="10">
        <f>IF(Config!$B$2=0,B1049,ROUND(B1049/Config!$B$2,0)*Config!$B$2)</f>
        <v/>
      </c>
      <c r="D1049" s="11">
        <f>IF(C1049&gt;0,(1/C1049-1)*100,"∞")</f>
        <v/>
      </c>
      <c r="E1049" s="12" t="inlineStr"/>
      <c r="F1049" s="12" t="inlineStr"/>
      <c r="G1049" s="12" t="inlineStr"/>
      <c r="H1049" s="12" t="inlineStr">
        <is>
          <t>✓</t>
        </is>
      </c>
      <c r="I1049" s="12" t="n">
        <v>3</v>
      </c>
    </row>
    <row r="1050">
      <c r="A1050" s="4" t="n">
        <v>1048</v>
      </c>
      <c r="B1050" s="5">
        <f>1/(1+(1+Config!$B$3/100)^(Config!$B$5-A1050))</f>
        <v/>
      </c>
      <c r="C1050" s="5">
        <f>IF(Config!$B$2=0,B1050,ROUND(B1050/Config!$B$2,0)*Config!$B$2)</f>
        <v/>
      </c>
      <c r="D1050" s="6">
        <f>IF(C1050&gt;0,(1/C1050-1)*100,"∞")</f>
        <v/>
      </c>
      <c r="E1050" s="7" t="inlineStr">
        <is>
          <t>✓</t>
        </is>
      </c>
      <c r="F1050" s="7" t="inlineStr">
        <is>
          <t>✓</t>
        </is>
      </c>
      <c r="G1050" s="7" t="inlineStr">
        <is>
          <t>✓</t>
        </is>
      </c>
      <c r="H1050" s="7" t="inlineStr">
        <is>
          <t>✓</t>
        </is>
      </c>
      <c r="I1050" s="7" t="n">
        <v>0</v>
      </c>
    </row>
    <row r="1051">
      <c r="A1051" s="9" t="n">
        <v>1049</v>
      </c>
      <c r="B1051" s="10">
        <f>1/(1+(1+Config!$B$3/100)^(Config!$B$5-A1051))</f>
        <v/>
      </c>
      <c r="C1051" s="10">
        <f>IF(Config!$B$2=0,B1051,ROUND(B1051/Config!$B$2,0)*Config!$B$2)</f>
        <v/>
      </c>
      <c r="D1051" s="11">
        <f>IF(C1051&gt;0,(1/C1051-1)*100,"∞")</f>
        <v/>
      </c>
      <c r="E1051" s="12" t="inlineStr"/>
      <c r="F1051" s="12" t="inlineStr"/>
      <c r="G1051" s="12" t="inlineStr"/>
      <c r="H1051" s="12" t="inlineStr">
        <is>
          <t>✓</t>
        </is>
      </c>
      <c r="I1051" s="12" t="n">
        <v>3</v>
      </c>
    </row>
    <row r="1052">
      <c r="A1052" s="14" t="n">
        <v>1050</v>
      </c>
      <c r="B1052" s="15">
        <f>1/(1+(1+Config!$B$3/100)^(Config!$B$5-A1052))</f>
        <v/>
      </c>
      <c r="C1052" s="15">
        <f>IF(Config!$B$2=0,B1052,ROUND(B1052/Config!$B$2,0)*Config!$B$2)</f>
        <v/>
      </c>
      <c r="D1052" s="16">
        <f>IF(C1052&gt;0,(1/C1052-1)*100,"∞")</f>
        <v/>
      </c>
      <c r="E1052" s="17" t="inlineStr"/>
      <c r="F1052" s="17" t="inlineStr"/>
      <c r="G1052" s="17" t="inlineStr">
        <is>
          <t>✓</t>
        </is>
      </c>
      <c r="H1052" s="17" t="inlineStr">
        <is>
          <t>✓</t>
        </is>
      </c>
      <c r="I1052" s="17" t="n">
        <v>2</v>
      </c>
    </row>
    <row r="1053">
      <c r="A1053" s="9" t="n">
        <v>1051</v>
      </c>
      <c r="B1053" s="10">
        <f>1/(1+(1+Config!$B$3/100)^(Config!$B$5-A1053))</f>
        <v/>
      </c>
      <c r="C1053" s="10">
        <f>IF(Config!$B$2=0,B1053,ROUND(B1053/Config!$B$2,0)*Config!$B$2)</f>
        <v/>
      </c>
      <c r="D1053" s="11">
        <f>IF(C1053&gt;0,(1/C1053-1)*100,"∞")</f>
        <v/>
      </c>
      <c r="E1053" s="12" t="inlineStr"/>
      <c r="F1053" s="12" t="inlineStr"/>
      <c r="G1053" s="12" t="inlineStr"/>
      <c r="H1053" s="12" t="inlineStr">
        <is>
          <t>✓</t>
        </is>
      </c>
      <c r="I1053" s="12" t="n">
        <v>3</v>
      </c>
    </row>
    <row r="1054">
      <c r="A1054" s="19" t="n">
        <v>1052</v>
      </c>
      <c r="B1054" s="20">
        <f>1/(1+(1+Config!$B$3/100)^(Config!$B$5-A1054))</f>
        <v/>
      </c>
      <c r="C1054" s="20">
        <f>IF(Config!$B$2=0,B1054,ROUND(B1054/Config!$B$2,0)*Config!$B$2)</f>
        <v/>
      </c>
      <c r="D1054" s="21">
        <f>IF(C1054&gt;0,(1/C1054-1)*100,"∞")</f>
        <v/>
      </c>
      <c r="E1054" s="22" t="inlineStr"/>
      <c r="F1054" s="22" t="inlineStr">
        <is>
          <t>✓</t>
        </is>
      </c>
      <c r="G1054" s="22" t="inlineStr">
        <is>
          <t>✓</t>
        </is>
      </c>
      <c r="H1054" s="22" t="inlineStr">
        <is>
          <t>✓</t>
        </is>
      </c>
      <c r="I1054" s="22" t="n">
        <v>1</v>
      </c>
    </row>
    <row r="1055">
      <c r="A1055" s="9" t="n">
        <v>1053</v>
      </c>
      <c r="B1055" s="10">
        <f>1/(1+(1+Config!$B$3/100)^(Config!$B$5-A1055))</f>
        <v/>
      </c>
      <c r="C1055" s="10">
        <f>IF(Config!$B$2=0,B1055,ROUND(B1055/Config!$B$2,0)*Config!$B$2)</f>
        <v/>
      </c>
      <c r="D1055" s="11">
        <f>IF(C1055&gt;0,(1/C1055-1)*100,"∞")</f>
        <v/>
      </c>
      <c r="E1055" s="12" t="inlineStr"/>
      <c r="F1055" s="12" t="inlineStr"/>
      <c r="G1055" s="12" t="inlineStr"/>
      <c r="H1055" s="12" t="inlineStr">
        <is>
          <t>✓</t>
        </is>
      </c>
      <c r="I1055" s="12" t="n">
        <v>3</v>
      </c>
    </row>
    <row r="1056">
      <c r="A1056" s="14" t="n">
        <v>1054</v>
      </c>
      <c r="B1056" s="15">
        <f>1/(1+(1+Config!$B$3/100)^(Config!$B$5-A1056))</f>
        <v/>
      </c>
      <c r="C1056" s="15">
        <f>IF(Config!$B$2=0,B1056,ROUND(B1056/Config!$B$2,0)*Config!$B$2)</f>
        <v/>
      </c>
      <c r="D1056" s="16">
        <f>IF(C1056&gt;0,(1/C1056-1)*100,"∞")</f>
        <v/>
      </c>
      <c r="E1056" s="17" t="inlineStr"/>
      <c r="F1056" s="17" t="inlineStr"/>
      <c r="G1056" s="17" t="inlineStr">
        <is>
          <t>✓</t>
        </is>
      </c>
      <c r="H1056" s="17" t="inlineStr">
        <is>
          <t>✓</t>
        </is>
      </c>
      <c r="I1056" s="17" t="n">
        <v>2</v>
      </c>
    </row>
    <row r="1057">
      <c r="A1057" s="9" t="n">
        <v>1055</v>
      </c>
      <c r="B1057" s="10">
        <f>1/(1+(1+Config!$B$3/100)^(Config!$B$5-A1057))</f>
        <v/>
      </c>
      <c r="C1057" s="10">
        <f>IF(Config!$B$2=0,B1057,ROUND(B1057/Config!$B$2,0)*Config!$B$2)</f>
        <v/>
      </c>
      <c r="D1057" s="11">
        <f>IF(C1057&gt;0,(1/C1057-1)*100,"∞")</f>
        <v/>
      </c>
      <c r="E1057" s="12" t="inlineStr"/>
      <c r="F1057" s="12" t="inlineStr"/>
      <c r="G1057" s="12" t="inlineStr"/>
      <c r="H1057" s="12" t="inlineStr">
        <is>
          <t>✓</t>
        </is>
      </c>
      <c r="I1057" s="12" t="n">
        <v>3</v>
      </c>
    </row>
    <row r="1058">
      <c r="A1058" s="4" t="n">
        <v>1056</v>
      </c>
      <c r="B1058" s="5">
        <f>1/(1+(1+Config!$B$3/100)^(Config!$B$5-A1058))</f>
        <v/>
      </c>
      <c r="C1058" s="5">
        <f>IF(Config!$B$2=0,B1058,ROUND(B1058/Config!$B$2,0)*Config!$B$2)</f>
        <v/>
      </c>
      <c r="D1058" s="6">
        <f>IF(C1058&gt;0,(1/C1058-1)*100,"∞")</f>
        <v/>
      </c>
      <c r="E1058" s="7" t="inlineStr">
        <is>
          <t>✓</t>
        </is>
      </c>
      <c r="F1058" s="7" t="inlineStr">
        <is>
          <t>✓</t>
        </is>
      </c>
      <c r="G1058" s="7" t="inlineStr">
        <is>
          <t>✓</t>
        </is>
      </c>
      <c r="H1058" s="7" t="inlineStr">
        <is>
          <t>✓</t>
        </is>
      </c>
      <c r="I1058" s="7" t="n">
        <v>0</v>
      </c>
    </row>
    <row r="1059">
      <c r="A1059" s="9" t="n">
        <v>1057</v>
      </c>
      <c r="B1059" s="10">
        <f>1/(1+(1+Config!$B$3/100)^(Config!$B$5-A1059))</f>
        <v/>
      </c>
      <c r="C1059" s="10">
        <f>IF(Config!$B$2=0,B1059,ROUND(B1059/Config!$B$2,0)*Config!$B$2)</f>
        <v/>
      </c>
      <c r="D1059" s="11">
        <f>IF(C1059&gt;0,(1/C1059-1)*100,"∞")</f>
        <v/>
      </c>
      <c r="E1059" s="12" t="inlineStr"/>
      <c r="F1059" s="12" t="inlineStr"/>
      <c r="G1059" s="12" t="inlineStr"/>
      <c r="H1059" s="12" t="inlineStr">
        <is>
          <t>✓</t>
        </is>
      </c>
      <c r="I1059" s="12" t="n">
        <v>3</v>
      </c>
    </row>
    <row r="1060">
      <c r="A1060" s="14" t="n">
        <v>1058</v>
      </c>
      <c r="B1060" s="15">
        <f>1/(1+(1+Config!$B$3/100)^(Config!$B$5-A1060))</f>
        <v/>
      </c>
      <c r="C1060" s="15">
        <f>IF(Config!$B$2=0,B1060,ROUND(B1060/Config!$B$2,0)*Config!$B$2)</f>
        <v/>
      </c>
      <c r="D1060" s="16">
        <f>IF(C1060&gt;0,(1/C1060-1)*100,"∞")</f>
        <v/>
      </c>
      <c r="E1060" s="17" t="inlineStr"/>
      <c r="F1060" s="17" t="inlineStr"/>
      <c r="G1060" s="17" t="inlineStr">
        <is>
          <t>✓</t>
        </is>
      </c>
      <c r="H1060" s="17" t="inlineStr">
        <is>
          <t>✓</t>
        </is>
      </c>
      <c r="I1060" s="17" t="n">
        <v>2</v>
      </c>
    </row>
    <row r="1061">
      <c r="A1061" s="9" t="n">
        <v>1059</v>
      </c>
      <c r="B1061" s="10">
        <f>1/(1+(1+Config!$B$3/100)^(Config!$B$5-A1061))</f>
        <v/>
      </c>
      <c r="C1061" s="10">
        <f>IF(Config!$B$2=0,B1061,ROUND(B1061/Config!$B$2,0)*Config!$B$2)</f>
        <v/>
      </c>
      <c r="D1061" s="11">
        <f>IF(C1061&gt;0,(1/C1061-1)*100,"∞")</f>
        <v/>
      </c>
      <c r="E1061" s="12" t="inlineStr"/>
      <c r="F1061" s="12" t="inlineStr"/>
      <c r="G1061" s="12" t="inlineStr"/>
      <c r="H1061" s="12" t="inlineStr">
        <is>
          <t>✓</t>
        </is>
      </c>
      <c r="I1061" s="12" t="n">
        <v>3</v>
      </c>
    </row>
    <row r="1062">
      <c r="A1062" s="19" t="n">
        <v>1060</v>
      </c>
      <c r="B1062" s="20">
        <f>1/(1+(1+Config!$B$3/100)^(Config!$B$5-A1062))</f>
        <v/>
      </c>
      <c r="C1062" s="20">
        <f>IF(Config!$B$2=0,B1062,ROUND(B1062/Config!$B$2,0)*Config!$B$2)</f>
        <v/>
      </c>
      <c r="D1062" s="21">
        <f>IF(C1062&gt;0,(1/C1062-1)*100,"∞")</f>
        <v/>
      </c>
      <c r="E1062" s="22" t="inlineStr"/>
      <c r="F1062" s="22" t="inlineStr">
        <is>
          <t>✓</t>
        </is>
      </c>
      <c r="G1062" s="22" t="inlineStr">
        <is>
          <t>✓</t>
        </is>
      </c>
      <c r="H1062" s="22" t="inlineStr">
        <is>
          <t>✓</t>
        </is>
      </c>
      <c r="I1062" s="22" t="n">
        <v>1</v>
      </c>
    </row>
    <row r="1063">
      <c r="A1063" s="9" t="n">
        <v>1061</v>
      </c>
      <c r="B1063" s="10">
        <f>1/(1+(1+Config!$B$3/100)^(Config!$B$5-A1063))</f>
        <v/>
      </c>
      <c r="C1063" s="10">
        <f>IF(Config!$B$2=0,B1063,ROUND(B1063/Config!$B$2,0)*Config!$B$2)</f>
        <v/>
      </c>
      <c r="D1063" s="11">
        <f>IF(C1063&gt;0,(1/C1063-1)*100,"∞")</f>
        <v/>
      </c>
      <c r="E1063" s="12" t="inlineStr"/>
      <c r="F1063" s="12" t="inlineStr"/>
      <c r="G1063" s="12" t="inlineStr"/>
      <c r="H1063" s="12" t="inlineStr">
        <is>
          <t>✓</t>
        </is>
      </c>
      <c r="I1063" s="12" t="n">
        <v>3</v>
      </c>
    </row>
    <row r="1064">
      <c r="A1064" s="14" t="n">
        <v>1062</v>
      </c>
      <c r="B1064" s="15">
        <f>1/(1+(1+Config!$B$3/100)^(Config!$B$5-A1064))</f>
        <v/>
      </c>
      <c r="C1064" s="15">
        <f>IF(Config!$B$2=0,B1064,ROUND(B1064/Config!$B$2,0)*Config!$B$2)</f>
        <v/>
      </c>
      <c r="D1064" s="16">
        <f>IF(C1064&gt;0,(1/C1064-1)*100,"∞")</f>
        <v/>
      </c>
      <c r="E1064" s="17" t="inlineStr"/>
      <c r="F1064" s="17" t="inlineStr"/>
      <c r="G1064" s="17" t="inlineStr">
        <is>
          <t>✓</t>
        </is>
      </c>
      <c r="H1064" s="17" t="inlineStr">
        <is>
          <t>✓</t>
        </is>
      </c>
      <c r="I1064" s="17" t="n">
        <v>2</v>
      </c>
    </row>
    <row r="1065">
      <c r="A1065" s="9" t="n">
        <v>1063</v>
      </c>
      <c r="B1065" s="10">
        <f>1/(1+(1+Config!$B$3/100)^(Config!$B$5-A1065))</f>
        <v/>
      </c>
      <c r="C1065" s="10">
        <f>IF(Config!$B$2=0,B1065,ROUND(B1065/Config!$B$2,0)*Config!$B$2)</f>
        <v/>
      </c>
      <c r="D1065" s="11">
        <f>IF(C1065&gt;0,(1/C1065-1)*100,"∞")</f>
        <v/>
      </c>
      <c r="E1065" s="12" t="inlineStr"/>
      <c r="F1065" s="12" t="inlineStr"/>
      <c r="G1065" s="12" t="inlineStr"/>
      <c r="H1065" s="12" t="inlineStr">
        <is>
          <t>✓</t>
        </is>
      </c>
      <c r="I1065" s="12" t="n">
        <v>3</v>
      </c>
    </row>
    <row r="1066">
      <c r="A1066" s="4" t="n">
        <v>1064</v>
      </c>
      <c r="B1066" s="5">
        <f>1/(1+(1+Config!$B$3/100)^(Config!$B$5-A1066))</f>
        <v/>
      </c>
      <c r="C1066" s="5">
        <f>IF(Config!$B$2=0,B1066,ROUND(B1066/Config!$B$2,0)*Config!$B$2)</f>
        <v/>
      </c>
      <c r="D1066" s="6">
        <f>IF(C1066&gt;0,(1/C1066-1)*100,"∞")</f>
        <v/>
      </c>
      <c r="E1066" s="7" t="inlineStr">
        <is>
          <t>✓</t>
        </is>
      </c>
      <c r="F1066" s="7" t="inlineStr">
        <is>
          <t>✓</t>
        </is>
      </c>
      <c r="G1066" s="7" t="inlineStr">
        <is>
          <t>✓</t>
        </is>
      </c>
      <c r="H1066" s="7" t="inlineStr">
        <is>
          <t>✓</t>
        </is>
      </c>
      <c r="I1066" s="7" t="n">
        <v>0</v>
      </c>
    </row>
    <row r="1067">
      <c r="A1067" s="9" t="n">
        <v>1065</v>
      </c>
      <c r="B1067" s="10">
        <f>1/(1+(1+Config!$B$3/100)^(Config!$B$5-A1067))</f>
        <v/>
      </c>
      <c r="C1067" s="10">
        <f>IF(Config!$B$2=0,B1067,ROUND(B1067/Config!$B$2,0)*Config!$B$2)</f>
        <v/>
      </c>
      <c r="D1067" s="11">
        <f>IF(C1067&gt;0,(1/C1067-1)*100,"∞")</f>
        <v/>
      </c>
      <c r="E1067" s="12" t="inlineStr"/>
      <c r="F1067" s="12" t="inlineStr"/>
      <c r="G1067" s="12" t="inlineStr"/>
      <c r="H1067" s="12" t="inlineStr">
        <is>
          <t>✓</t>
        </is>
      </c>
      <c r="I1067" s="12" t="n">
        <v>3</v>
      </c>
    </row>
    <row r="1068">
      <c r="A1068" s="14" t="n">
        <v>1066</v>
      </c>
      <c r="B1068" s="15">
        <f>1/(1+(1+Config!$B$3/100)^(Config!$B$5-A1068))</f>
        <v/>
      </c>
      <c r="C1068" s="15">
        <f>IF(Config!$B$2=0,B1068,ROUND(B1068/Config!$B$2,0)*Config!$B$2)</f>
        <v/>
      </c>
      <c r="D1068" s="16">
        <f>IF(C1068&gt;0,(1/C1068-1)*100,"∞")</f>
        <v/>
      </c>
      <c r="E1068" s="17" t="inlineStr"/>
      <c r="F1068" s="17" t="inlineStr"/>
      <c r="G1068" s="17" t="inlineStr">
        <is>
          <t>✓</t>
        </is>
      </c>
      <c r="H1068" s="17" t="inlineStr">
        <is>
          <t>✓</t>
        </is>
      </c>
      <c r="I1068" s="17" t="n">
        <v>2</v>
      </c>
    </row>
    <row r="1069">
      <c r="A1069" s="9" t="n">
        <v>1067</v>
      </c>
      <c r="B1069" s="10">
        <f>1/(1+(1+Config!$B$3/100)^(Config!$B$5-A1069))</f>
        <v/>
      </c>
      <c r="C1069" s="10">
        <f>IF(Config!$B$2=0,B1069,ROUND(B1069/Config!$B$2,0)*Config!$B$2)</f>
        <v/>
      </c>
      <c r="D1069" s="11">
        <f>IF(C1069&gt;0,(1/C1069-1)*100,"∞")</f>
        <v/>
      </c>
      <c r="E1069" s="12" t="inlineStr"/>
      <c r="F1069" s="12" t="inlineStr"/>
      <c r="G1069" s="12" t="inlineStr"/>
      <c r="H1069" s="12" t="inlineStr">
        <is>
          <t>✓</t>
        </is>
      </c>
      <c r="I1069" s="12" t="n">
        <v>3</v>
      </c>
    </row>
    <row r="1070">
      <c r="A1070" s="19" t="n">
        <v>1068</v>
      </c>
      <c r="B1070" s="20">
        <f>1/(1+(1+Config!$B$3/100)^(Config!$B$5-A1070))</f>
        <v/>
      </c>
      <c r="C1070" s="20">
        <f>IF(Config!$B$2=0,B1070,ROUND(B1070/Config!$B$2,0)*Config!$B$2)</f>
        <v/>
      </c>
      <c r="D1070" s="21">
        <f>IF(C1070&gt;0,(1/C1070-1)*100,"∞")</f>
        <v/>
      </c>
      <c r="E1070" s="22" t="inlineStr"/>
      <c r="F1070" s="22" t="inlineStr">
        <is>
          <t>✓</t>
        </is>
      </c>
      <c r="G1070" s="22" t="inlineStr">
        <is>
          <t>✓</t>
        </is>
      </c>
      <c r="H1070" s="22" t="inlineStr">
        <is>
          <t>✓</t>
        </is>
      </c>
      <c r="I1070" s="22" t="n">
        <v>1</v>
      </c>
    </row>
    <row r="1071">
      <c r="A1071" s="9" t="n">
        <v>1069</v>
      </c>
      <c r="B1071" s="10">
        <f>1/(1+(1+Config!$B$3/100)^(Config!$B$5-A1071))</f>
        <v/>
      </c>
      <c r="C1071" s="10">
        <f>IF(Config!$B$2=0,B1071,ROUND(B1071/Config!$B$2,0)*Config!$B$2)</f>
        <v/>
      </c>
      <c r="D1071" s="11">
        <f>IF(C1071&gt;0,(1/C1071-1)*100,"∞")</f>
        <v/>
      </c>
      <c r="E1071" s="12" t="inlineStr"/>
      <c r="F1071" s="12" t="inlineStr"/>
      <c r="G1071" s="12" t="inlineStr"/>
      <c r="H1071" s="12" t="inlineStr">
        <is>
          <t>✓</t>
        </is>
      </c>
      <c r="I1071" s="12" t="n">
        <v>3</v>
      </c>
    </row>
    <row r="1072">
      <c r="A1072" s="14" t="n">
        <v>1070</v>
      </c>
      <c r="B1072" s="15">
        <f>1/(1+(1+Config!$B$3/100)^(Config!$B$5-A1072))</f>
        <v/>
      </c>
      <c r="C1072" s="15">
        <f>IF(Config!$B$2=0,B1072,ROUND(B1072/Config!$B$2,0)*Config!$B$2)</f>
        <v/>
      </c>
      <c r="D1072" s="16">
        <f>IF(C1072&gt;0,(1/C1072-1)*100,"∞")</f>
        <v/>
      </c>
      <c r="E1072" s="17" t="inlineStr"/>
      <c r="F1072" s="17" t="inlineStr"/>
      <c r="G1072" s="17" t="inlineStr">
        <is>
          <t>✓</t>
        </is>
      </c>
      <c r="H1072" s="17" t="inlineStr">
        <is>
          <t>✓</t>
        </is>
      </c>
      <c r="I1072" s="17" t="n">
        <v>2</v>
      </c>
    </row>
    <row r="1073">
      <c r="A1073" s="9" t="n">
        <v>1071</v>
      </c>
      <c r="B1073" s="10">
        <f>1/(1+(1+Config!$B$3/100)^(Config!$B$5-A1073))</f>
        <v/>
      </c>
      <c r="C1073" s="10">
        <f>IF(Config!$B$2=0,B1073,ROUND(B1073/Config!$B$2,0)*Config!$B$2)</f>
        <v/>
      </c>
      <c r="D1073" s="11">
        <f>IF(C1073&gt;0,(1/C1073-1)*100,"∞")</f>
        <v/>
      </c>
      <c r="E1073" s="12" t="inlineStr"/>
      <c r="F1073" s="12" t="inlineStr"/>
      <c r="G1073" s="12" t="inlineStr"/>
      <c r="H1073" s="12" t="inlineStr">
        <is>
          <t>✓</t>
        </is>
      </c>
      <c r="I1073" s="12" t="n">
        <v>3</v>
      </c>
    </row>
    <row r="1074">
      <c r="A1074" s="4" t="n">
        <v>1072</v>
      </c>
      <c r="B1074" s="5">
        <f>1/(1+(1+Config!$B$3/100)^(Config!$B$5-A1074))</f>
        <v/>
      </c>
      <c r="C1074" s="5">
        <f>IF(Config!$B$2=0,B1074,ROUND(B1074/Config!$B$2,0)*Config!$B$2)</f>
        <v/>
      </c>
      <c r="D1074" s="6">
        <f>IF(C1074&gt;0,(1/C1074-1)*100,"∞")</f>
        <v/>
      </c>
      <c r="E1074" s="7" t="inlineStr">
        <is>
          <t>✓</t>
        </is>
      </c>
      <c r="F1074" s="7" t="inlineStr">
        <is>
          <t>✓</t>
        </is>
      </c>
      <c r="G1074" s="7" t="inlineStr">
        <is>
          <t>✓</t>
        </is>
      </c>
      <c r="H1074" s="7" t="inlineStr">
        <is>
          <t>✓</t>
        </is>
      </c>
      <c r="I1074" s="7" t="n">
        <v>0</v>
      </c>
    </row>
    <row r="1075">
      <c r="A1075" s="9" t="n">
        <v>1073</v>
      </c>
      <c r="B1075" s="10">
        <f>1/(1+(1+Config!$B$3/100)^(Config!$B$5-A1075))</f>
        <v/>
      </c>
      <c r="C1075" s="10">
        <f>IF(Config!$B$2=0,B1075,ROUND(B1075/Config!$B$2,0)*Config!$B$2)</f>
        <v/>
      </c>
      <c r="D1075" s="11">
        <f>IF(C1075&gt;0,(1/C1075-1)*100,"∞")</f>
        <v/>
      </c>
      <c r="E1075" s="12" t="inlineStr"/>
      <c r="F1075" s="12" t="inlineStr"/>
      <c r="G1075" s="12" t="inlineStr"/>
      <c r="H1075" s="12" t="inlineStr">
        <is>
          <t>✓</t>
        </is>
      </c>
      <c r="I1075" s="12" t="n">
        <v>3</v>
      </c>
    </row>
    <row r="1076">
      <c r="A1076" s="14" t="n">
        <v>1074</v>
      </c>
      <c r="B1076" s="15">
        <f>1/(1+(1+Config!$B$3/100)^(Config!$B$5-A1076))</f>
        <v/>
      </c>
      <c r="C1076" s="15">
        <f>IF(Config!$B$2=0,B1076,ROUND(B1076/Config!$B$2,0)*Config!$B$2)</f>
        <v/>
      </c>
      <c r="D1076" s="16">
        <f>IF(C1076&gt;0,(1/C1076-1)*100,"∞")</f>
        <v/>
      </c>
      <c r="E1076" s="17" t="inlineStr"/>
      <c r="F1076" s="17" t="inlineStr"/>
      <c r="G1076" s="17" t="inlineStr">
        <is>
          <t>✓</t>
        </is>
      </c>
      <c r="H1076" s="17" t="inlineStr">
        <is>
          <t>✓</t>
        </is>
      </c>
      <c r="I1076" s="17" t="n">
        <v>2</v>
      </c>
    </row>
    <row r="1077">
      <c r="A1077" s="9" t="n">
        <v>1075</v>
      </c>
      <c r="B1077" s="10">
        <f>1/(1+(1+Config!$B$3/100)^(Config!$B$5-A1077))</f>
        <v/>
      </c>
      <c r="C1077" s="10">
        <f>IF(Config!$B$2=0,B1077,ROUND(B1077/Config!$B$2,0)*Config!$B$2)</f>
        <v/>
      </c>
      <c r="D1077" s="11">
        <f>IF(C1077&gt;0,(1/C1077-1)*100,"∞")</f>
        <v/>
      </c>
      <c r="E1077" s="12" t="inlineStr"/>
      <c r="F1077" s="12" t="inlineStr"/>
      <c r="G1077" s="12" t="inlineStr"/>
      <c r="H1077" s="12" t="inlineStr">
        <is>
          <t>✓</t>
        </is>
      </c>
      <c r="I1077" s="12" t="n">
        <v>3</v>
      </c>
    </row>
    <row r="1078">
      <c r="A1078" s="19" t="n">
        <v>1076</v>
      </c>
      <c r="B1078" s="20">
        <f>1/(1+(1+Config!$B$3/100)^(Config!$B$5-A1078))</f>
        <v/>
      </c>
      <c r="C1078" s="20">
        <f>IF(Config!$B$2=0,B1078,ROUND(B1078/Config!$B$2,0)*Config!$B$2)</f>
        <v/>
      </c>
      <c r="D1078" s="21">
        <f>IF(C1078&gt;0,(1/C1078-1)*100,"∞")</f>
        <v/>
      </c>
      <c r="E1078" s="22" t="inlineStr"/>
      <c r="F1078" s="22" t="inlineStr">
        <is>
          <t>✓</t>
        </is>
      </c>
      <c r="G1078" s="22" t="inlineStr">
        <is>
          <t>✓</t>
        </is>
      </c>
      <c r="H1078" s="22" t="inlineStr">
        <is>
          <t>✓</t>
        </is>
      </c>
      <c r="I1078" s="22" t="n">
        <v>1</v>
      </c>
    </row>
    <row r="1079">
      <c r="A1079" s="9" t="n">
        <v>1077</v>
      </c>
      <c r="B1079" s="10">
        <f>1/(1+(1+Config!$B$3/100)^(Config!$B$5-A1079))</f>
        <v/>
      </c>
      <c r="C1079" s="10">
        <f>IF(Config!$B$2=0,B1079,ROUND(B1079/Config!$B$2,0)*Config!$B$2)</f>
        <v/>
      </c>
      <c r="D1079" s="11">
        <f>IF(C1079&gt;0,(1/C1079-1)*100,"∞")</f>
        <v/>
      </c>
      <c r="E1079" s="12" t="inlineStr"/>
      <c r="F1079" s="12" t="inlineStr"/>
      <c r="G1079" s="12" t="inlineStr"/>
      <c r="H1079" s="12" t="inlineStr">
        <is>
          <t>✓</t>
        </is>
      </c>
      <c r="I1079" s="12" t="n">
        <v>3</v>
      </c>
    </row>
    <row r="1080">
      <c r="A1080" s="14" t="n">
        <v>1078</v>
      </c>
      <c r="B1080" s="15">
        <f>1/(1+(1+Config!$B$3/100)^(Config!$B$5-A1080))</f>
        <v/>
      </c>
      <c r="C1080" s="15">
        <f>IF(Config!$B$2=0,B1080,ROUND(B1080/Config!$B$2,0)*Config!$B$2)</f>
        <v/>
      </c>
      <c r="D1080" s="16">
        <f>IF(C1080&gt;0,(1/C1080-1)*100,"∞")</f>
        <v/>
      </c>
      <c r="E1080" s="17" t="inlineStr"/>
      <c r="F1080" s="17" t="inlineStr"/>
      <c r="G1080" s="17" t="inlineStr">
        <is>
          <t>✓</t>
        </is>
      </c>
      <c r="H1080" s="17" t="inlineStr">
        <is>
          <t>✓</t>
        </is>
      </c>
      <c r="I1080" s="17" t="n">
        <v>2</v>
      </c>
    </row>
    <row r="1081">
      <c r="A1081" s="9" t="n">
        <v>1079</v>
      </c>
      <c r="B1081" s="10">
        <f>1/(1+(1+Config!$B$3/100)^(Config!$B$5-A1081))</f>
        <v/>
      </c>
      <c r="C1081" s="10">
        <f>IF(Config!$B$2=0,B1081,ROUND(B1081/Config!$B$2,0)*Config!$B$2)</f>
        <v/>
      </c>
      <c r="D1081" s="11">
        <f>IF(C1081&gt;0,(1/C1081-1)*100,"∞")</f>
        <v/>
      </c>
      <c r="E1081" s="12" t="inlineStr"/>
      <c r="F1081" s="12" t="inlineStr"/>
      <c r="G1081" s="12" t="inlineStr"/>
      <c r="H1081" s="12" t="inlineStr">
        <is>
          <t>✓</t>
        </is>
      </c>
      <c r="I1081" s="12" t="n">
        <v>3</v>
      </c>
    </row>
    <row r="1082">
      <c r="A1082" s="4" t="n">
        <v>1080</v>
      </c>
      <c r="B1082" s="5">
        <f>1/(1+(1+Config!$B$3/100)^(Config!$B$5-A1082))</f>
        <v/>
      </c>
      <c r="C1082" s="5">
        <f>IF(Config!$B$2=0,B1082,ROUND(B1082/Config!$B$2,0)*Config!$B$2)</f>
        <v/>
      </c>
      <c r="D1082" s="6">
        <f>IF(C1082&gt;0,(1/C1082-1)*100,"∞")</f>
        <v/>
      </c>
      <c r="E1082" s="7" t="inlineStr">
        <is>
          <t>✓</t>
        </is>
      </c>
      <c r="F1082" s="7" t="inlineStr">
        <is>
          <t>✓</t>
        </is>
      </c>
      <c r="G1082" s="7" t="inlineStr">
        <is>
          <t>✓</t>
        </is>
      </c>
      <c r="H1082" s="7" t="inlineStr">
        <is>
          <t>✓</t>
        </is>
      </c>
      <c r="I1082" s="7" t="n">
        <v>0</v>
      </c>
    </row>
    <row r="1083">
      <c r="A1083" s="9" t="n">
        <v>1081</v>
      </c>
      <c r="B1083" s="10">
        <f>1/(1+(1+Config!$B$3/100)^(Config!$B$5-A1083))</f>
        <v/>
      </c>
      <c r="C1083" s="10">
        <f>IF(Config!$B$2=0,B1083,ROUND(B1083/Config!$B$2,0)*Config!$B$2)</f>
        <v/>
      </c>
      <c r="D1083" s="11">
        <f>IF(C1083&gt;0,(1/C1083-1)*100,"∞")</f>
        <v/>
      </c>
      <c r="E1083" s="12" t="inlineStr"/>
      <c r="F1083" s="12" t="inlineStr"/>
      <c r="G1083" s="12" t="inlineStr"/>
      <c r="H1083" s="12" t="inlineStr">
        <is>
          <t>✓</t>
        </is>
      </c>
      <c r="I1083" s="12" t="n">
        <v>3</v>
      </c>
    </row>
    <row r="1084">
      <c r="A1084" s="14" t="n">
        <v>1082</v>
      </c>
      <c r="B1084" s="15">
        <f>1/(1+(1+Config!$B$3/100)^(Config!$B$5-A1084))</f>
        <v/>
      </c>
      <c r="C1084" s="15">
        <f>IF(Config!$B$2=0,B1084,ROUND(B1084/Config!$B$2,0)*Config!$B$2)</f>
        <v/>
      </c>
      <c r="D1084" s="16">
        <f>IF(C1084&gt;0,(1/C1084-1)*100,"∞")</f>
        <v/>
      </c>
      <c r="E1084" s="17" t="inlineStr"/>
      <c r="F1084" s="17" t="inlineStr"/>
      <c r="G1084" s="17" t="inlineStr">
        <is>
          <t>✓</t>
        </is>
      </c>
      <c r="H1084" s="17" t="inlineStr">
        <is>
          <t>✓</t>
        </is>
      </c>
      <c r="I1084" s="17" t="n">
        <v>2</v>
      </c>
    </row>
    <row r="1085">
      <c r="A1085" s="9" t="n">
        <v>1083</v>
      </c>
      <c r="B1085" s="10">
        <f>1/(1+(1+Config!$B$3/100)^(Config!$B$5-A1085))</f>
        <v/>
      </c>
      <c r="C1085" s="10">
        <f>IF(Config!$B$2=0,B1085,ROUND(B1085/Config!$B$2,0)*Config!$B$2)</f>
        <v/>
      </c>
      <c r="D1085" s="11">
        <f>IF(C1085&gt;0,(1/C1085-1)*100,"∞")</f>
        <v/>
      </c>
      <c r="E1085" s="12" t="inlineStr"/>
      <c r="F1085" s="12" t="inlineStr"/>
      <c r="G1085" s="12" t="inlineStr"/>
      <c r="H1085" s="12" t="inlineStr">
        <is>
          <t>✓</t>
        </is>
      </c>
      <c r="I1085" s="12" t="n">
        <v>3</v>
      </c>
    </row>
    <row r="1086">
      <c r="A1086" s="19" t="n">
        <v>1084</v>
      </c>
      <c r="B1086" s="20">
        <f>1/(1+(1+Config!$B$3/100)^(Config!$B$5-A1086))</f>
        <v/>
      </c>
      <c r="C1086" s="20">
        <f>IF(Config!$B$2=0,B1086,ROUND(B1086/Config!$B$2,0)*Config!$B$2)</f>
        <v/>
      </c>
      <c r="D1086" s="21">
        <f>IF(C1086&gt;0,(1/C1086-1)*100,"∞")</f>
        <v/>
      </c>
      <c r="E1086" s="22" t="inlineStr"/>
      <c r="F1086" s="22" t="inlineStr">
        <is>
          <t>✓</t>
        </is>
      </c>
      <c r="G1086" s="22" t="inlineStr">
        <is>
          <t>✓</t>
        </is>
      </c>
      <c r="H1086" s="22" t="inlineStr">
        <is>
          <t>✓</t>
        </is>
      </c>
      <c r="I1086" s="22" t="n">
        <v>1</v>
      </c>
    </row>
    <row r="1087">
      <c r="A1087" s="9" t="n">
        <v>1085</v>
      </c>
      <c r="B1087" s="10">
        <f>1/(1+(1+Config!$B$3/100)^(Config!$B$5-A1087))</f>
        <v/>
      </c>
      <c r="C1087" s="10">
        <f>IF(Config!$B$2=0,B1087,ROUND(B1087/Config!$B$2,0)*Config!$B$2)</f>
        <v/>
      </c>
      <c r="D1087" s="11">
        <f>IF(C1087&gt;0,(1/C1087-1)*100,"∞")</f>
        <v/>
      </c>
      <c r="E1087" s="12" t="inlineStr"/>
      <c r="F1087" s="12" t="inlineStr"/>
      <c r="G1087" s="12" t="inlineStr"/>
      <c r="H1087" s="12" t="inlineStr">
        <is>
          <t>✓</t>
        </is>
      </c>
      <c r="I1087" s="12" t="n">
        <v>3</v>
      </c>
    </row>
    <row r="1088">
      <c r="A1088" s="14" t="n">
        <v>1086</v>
      </c>
      <c r="B1088" s="15">
        <f>1/(1+(1+Config!$B$3/100)^(Config!$B$5-A1088))</f>
        <v/>
      </c>
      <c r="C1088" s="15">
        <f>IF(Config!$B$2=0,B1088,ROUND(B1088/Config!$B$2,0)*Config!$B$2)</f>
        <v/>
      </c>
      <c r="D1088" s="16">
        <f>IF(C1088&gt;0,(1/C1088-1)*100,"∞")</f>
        <v/>
      </c>
      <c r="E1088" s="17" t="inlineStr"/>
      <c r="F1088" s="17" t="inlineStr"/>
      <c r="G1088" s="17" t="inlineStr">
        <is>
          <t>✓</t>
        </is>
      </c>
      <c r="H1088" s="17" t="inlineStr">
        <is>
          <t>✓</t>
        </is>
      </c>
      <c r="I1088" s="17" t="n">
        <v>2</v>
      </c>
    </row>
    <row r="1089">
      <c r="A1089" s="9" t="n">
        <v>1087</v>
      </c>
      <c r="B1089" s="10">
        <f>1/(1+(1+Config!$B$3/100)^(Config!$B$5-A1089))</f>
        <v/>
      </c>
      <c r="C1089" s="10">
        <f>IF(Config!$B$2=0,B1089,ROUND(B1089/Config!$B$2,0)*Config!$B$2)</f>
        <v/>
      </c>
      <c r="D1089" s="11">
        <f>IF(C1089&gt;0,(1/C1089-1)*100,"∞")</f>
        <v/>
      </c>
      <c r="E1089" s="12" t="inlineStr"/>
      <c r="F1089" s="12" t="inlineStr"/>
      <c r="G1089" s="12" t="inlineStr"/>
      <c r="H1089" s="12" t="inlineStr">
        <is>
          <t>✓</t>
        </is>
      </c>
      <c r="I1089" s="12" t="n">
        <v>3</v>
      </c>
    </row>
    <row r="1090">
      <c r="A1090" s="4" t="n">
        <v>1088</v>
      </c>
      <c r="B1090" s="5">
        <f>1/(1+(1+Config!$B$3/100)^(Config!$B$5-A1090))</f>
        <v/>
      </c>
      <c r="C1090" s="5">
        <f>IF(Config!$B$2=0,B1090,ROUND(B1090/Config!$B$2,0)*Config!$B$2)</f>
        <v/>
      </c>
      <c r="D1090" s="6">
        <f>IF(C1090&gt;0,(1/C1090-1)*100,"∞")</f>
        <v/>
      </c>
      <c r="E1090" s="7" t="inlineStr">
        <is>
          <t>✓</t>
        </is>
      </c>
      <c r="F1090" s="7" t="inlineStr">
        <is>
          <t>✓</t>
        </is>
      </c>
      <c r="G1090" s="7" t="inlineStr">
        <is>
          <t>✓</t>
        </is>
      </c>
      <c r="H1090" s="7" t="inlineStr">
        <is>
          <t>✓</t>
        </is>
      </c>
      <c r="I1090" s="7" t="n">
        <v>0</v>
      </c>
    </row>
    <row r="1091">
      <c r="A1091" s="9" t="n">
        <v>1089</v>
      </c>
      <c r="B1091" s="10">
        <f>1/(1+(1+Config!$B$3/100)^(Config!$B$5-A1091))</f>
        <v/>
      </c>
      <c r="C1091" s="10">
        <f>IF(Config!$B$2=0,B1091,ROUND(B1091/Config!$B$2,0)*Config!$B$2)</f>
        <v/>
      </c>
      <c r="D1091" s="11">
        <f>IF(C1091&gt;0,(1/C1091-1)*100,"∞")</f>
        <v/>
      </c>
      <c r="E1091" s="12" t="inlineStr"/>
      <c r="F1091" s="12" t="inlineStr"/>
      <c r="G1091" s="12" t="inlineStr"/>
      <c r="H1091" s="12" t="inlineStr">
        <is>
          <t>✓</t>
        </is>
      </c>
      <c r="I1091" s="12" t="n">
        <v>3</v>
      </c>
    </row>
    <row r="1092">
      <c r="A1092" s="14" t="n">
        <v>1090</v>
      </c>
      <c r="B1092" s="15">
        <f>1/(1+(1+Config!$B$3/100)^(Config!$B$5-A1092))</f>
        <v/>
      </c>
      <c r="C1092" s="15">
        <f>IF(Config!$B$2=0,B1092,ROUND(B1092/Config!$B$2,0)*Config!$B$2)</f>
        <v/>
      </c>
      <c r="D1092" s="16">
        <f>IF(C1092&gt;0,(1/C1092-1)*100,"∞")</f>
        <v/>
      </c>
      <c r="E1092" s="17" t="inlineStr"/>
      <c r="F1092" s="17" t="inlineStr"/>
      <c r="G1092" s="17" t="inlineStr">
        <is>
          <t>✓</t>
        </is>
      </c>
      <c r="H1092" s="17" t="inlineStr">
        <is>
          <t>✓</t>
        </is>
      </c>
      <c r="I1092" s="17" t="n">
        <v>2</v>
      </c>
    </row>
    <row r="1093">
      <c r="A1093" s="9" t="n">
        <v>1091</v>
      </c>
      <c r="B1093" s="10">
        <f>1/(1+(1+Config!$B$3/100)^(Config!$B$5-A1093))</f>
        <v/>
      </c>
      <c r="C1093" s="10">
        <f>IF(Config!$B$2=0,B1093,ROUND(B1093/Config!$B$2,0)*Config!$B$2)</f>
        <v/>
      </c>
      <c r="D1093" s="11">
        <f>IF(C1093&gt;0,(1/C1093-1)*100,"∞")</f>
        <v/>
      </c>
      <c r="E1093" s="12" t="inlineStr"/>
      <c r="F1093" s="12" t="inlineStr"/>
      <c r="G1093" s="12" t="inlineStr"/>
      <c r="H1093" s="12" t="inlineStr">
        <is>
          <t>✓</t>
        </is>
      </c>
      <c r="I1093" s="12" t="n">
        <v>3</v>
      </c>
    </row>
    <row r="1094">
      <c r="A1094" s="19" t="n">
        <v>1092</v>
      </c>
      <c r="B1094" s="20">
        <f>1/(1+(1+Config!$B$3/100)^(Config!$B$5-A1094))</f>
        <v/>
      </c>
      <c r="C1094" s="20">
        <f>IF(Config!$B$2=0,B1094,ROUND(B1094/Config!$B$2,0)*Config!$B$2)</f>
        <v/>
      </c>
      <c r="D1094" s="21">
        <f>IF(C1094&gt;0,(1/C1094-1)*100,"∞")</f>
        <v/>
      </c>
      <c r="E1094" s="22" t="inlineStr"/>
      <c r="F1094" s="22" t="inlineStr">
        <is>
          <t>✓</t>
        </is>
      </c>
      <c r="G1094" s="22" t="inlineStr">
        <is>
          <t>✓</t>
        </is>
      </c>
      <c r="H1094" s="22" t="inlineStr">
        <is>
          <t>✓</t>
        </is>
      </c>
      <c r="I1094" s="22" t="n">
        <v>1</v>
      </c>
    </row>
    <row r="1095">
      <c r="A1095" s="9" t="n">
        <v>1093</v>
      </c>
      <c r="B1095" s="10">
        <f>1/(1+(1+Config!$B$3/100)^(Config!$B$5-A1095))</f>
        <v/>
      </c>
      <c r="C1095" s="10">
        <f>IF(Config!$B$2=0,B1095,ROUND(B1095/Config!$B$2,0)*Config!$B$2)</f>
        <v/>
      </c>
      <c r="D1095" s="11">
        <f>IF(C1095&gt;0,(1/C1095-1)*100,"∞")</f>
        <v/>
      </c>
      <c r="E1095" s="12" t="inlineStr"/>
      <c r="F1095" s="12" t="inlineStr"/>
      <c r="G1095" s="12" t="inlineStr"/>
      <c r="H1095" s="12" t="inlineStr">
        <is>
          <t>✓</t>
        </is>
      </c>
      <c r="I1095" s="12" t="n">
        <v>3</v>
      </c>
    </row>
    <row r="1096">
      <c r="A1096" s="14" t="n">
        <v>1094</v>
      </c>
      <c r="B1096" s="15">
        <f>1/(1+(1+Config!$B$3/100)^(Config!$B$5-A1096))</f>
        <v/>
      </c>
      <c r="C1096" s="15">
        <f>IF(Config!$B$2=0,B1096,ROUND(B1096/Config!$B$2,0)*Config!$B$2)</f>
        <v/>
      </c>
      <c r="D1096" s="16">
        <f>IF(C1096&gt;0,(1/C1096-1)*100,"∞")</f>
        <v/>
      </c>
      <c r="E1096" s="17" t="inlineStr"/>
      <c r="F1096" s="17" t="inlineStr"/>
      <c r="G1096" s="17" t="inlineStr">
        <is>
          <t>✓</t>
        </is>
      </c>
      <c r="H1096" s="17" t="inlineStr">
        <is>
          <t>✓</t>
        </is>
      </c>
      <c r="I1096" s="17" t="n">
        <v>2</v>
      </c>
    </row>
    <row r="1097">
      <c r="A1097" s="9" t="n">
        <v>1095</v>
      </c>
      <c r="B1097" s="10">
        <f>1/(1+(1+Config!$B$3/100)^(Config!$B$5-A1097))</f>
        <v/>
      </c>
      <c r="C1097" s="10">
        <f>IF(Config!$B$2=0,B1097,ROUND(B1097/Config!$B$2,0)*Config!$B$2)</f>
        <v/>
      </c>
      <c r="D1097" s="11">
        <f>IF(C1097&gt;0,(1/C1097-1)*100,"∞")</f>
        <v/>
      </c>
      <c r="E1097" s="12" t="inlineStr"/>
      <c r="F1097" s="12" t="inlineStr"/>
      <c r="G1097" s="12" t="inlineStr"/>
      <c r="H1097" s="12" t="inlineStr">
        <is>
          <t>✓</t>
        </is>
      </c>
      <c r="I1097" s="12" t="n">
        <v>3</v>
      </c>
    </row>
    <row r="1098">
      <c r="A1098" s="4" t="n">
        <v>1096</v>
      </c>
      <c r="B1098" s="5">
        <f>1/(1+(1+Config!$B$3/100)^(Config!$B$5-A1098))</f>
        <v/>
      </c>
      <c r="C1098" s="5">
        <f>IF(Config!$B$2=0,B1098,ROUND(B1098/Config!$B$2,0)*Config!$B$2)</f>
        <v/>
      </c>
      <c r="D1098" s="6">
        <f>IF(C1098&gt;0,(1/C1098-1)*100,"∞")</f>
        <v/>
      </c>
      <c r="E1098" s="7" t="inlineStr">
        <is>
          <t>✓</t>
        </is>
      </c>
      <c r="F1098" s="7" t="inlineStr">
        <is>
          <t>✓</t>
        </is>
      </c>
      <c r="G1098" s="7" t="inlineStr">
        <is>
          <t>✓</t>
        </is>
      </c>
      <c r="H1098" s="7" t="inlineStr">
        <is>
          <t>✓</t>
        </is>
      </c>
      <c r="I1098" s="7" t="n">
        <v>0</v>
      </c>
    </row>
    <row r="1099">
      <c r="A1099" s="9" t="n">
        <v>1097</v>
      </c>
      <c r="B1099" s="10">
        <f>1/(1+(1+Config!$B$3/100)^(Config!$B$5-A1099))</f>
        <v/>
      </c>
      <c r="C1099" s="10">
        <f>IF(Config!$B$2=0,B1099,ROUND(B1099/Config!$B$2,0)*Config!$B$2)</f>
        <v/>
      </c>
      <c r="D1099" s="11">
        <f>IF(C1099&gt;0,(1/C1099-1)*100,"∞")</f>
        <v/>
      </c>
      <c r="E1099" s="12" t="inlineStr"/>
      <c r="F1099" s="12" t="inlineStr"/>
      <c r="G1099" s="12" t="inlineStr"/>
      <c r="H1099" s="12" t="inlineStr">
        <is>
          <t>✓</t>
        </is>
      </c>
      <c r="I1099" s="12" t="n">
        <v>3</v>
      </c>
    </row>
    <row r="1100">
      <c r="A1100" s="14" t="n">
        <v>1098</v>
      </c>
      <c r="B1100" s="15">
        <f>1/(1+(1+Config!$B$3/100)^(Config!$B$5-A1100))</f>
        <v/>
      </c>
      <c r="C1100" s="15">
        <f>IF(Config!$B$2=0,B1100,ROUND(B1100/Config!$B$2,0)*Config!$B$2)</f>
        <v/>
      </c>
      <c r="D1100" s="16">
        <f>IF(C1100&gt;0,(1/C1100-1)*100,"∞")</f>
        <v/>
      </c>
      <c r="E1100" s="17" t="inlineStr"/>
      <c r="F1100" s="17" t="inlineStr"/>
      <c r="G1100" s="17" t="inlineStr">
        <is>
          <t>✓</t>
        </is>
      </c>
      <c r="H1100" s="17" t="inlineStr">
        <is>
          <t>✓</t>
        </is>
      </c>
      <c r="I1100" s="17" t="n">
        <v>2</v>
      </c>
    </row>
    <row r="1101">
      <c r="A1101" s="9" t="n">
        <v>1099</v>
      </c>
      <c r="B1101" s="10">
        <f>1/(1+(1+Config!$B$3/100)^(Config!$B$5-A1101))</f>
        <v/>
      </c>
      <c r="C1101" s="10">
        <f>IF(Config!$B$2=0,B1101,ROUND(B1101/Config!$B$2,0)*Config!$B$2)</f>
        <v/>
      </c>
      <c r="D1101" s="11">
        <f>IF(C1101&gt;0,(1/C1101-1)*100,"∞")</f>
        <v/>
      </c>
      <c r="E1101" s="12" t="inlineStr"/>
      <c r="F1101" s="12" t="inlineStr"/>
      <c r="G1101" s="12" t="inlineStr"/>
      <c r="H1101" s="12" t="inlineStr">
        <is>
          <t>✓</t>
        </is>
      </c>
      <c r="I1101" s="12" t="n">
        <v>3</v>
      </c>
    </row>
    <row r="1102">
      <c r="A1102" s="19" t="n">
        <v>1100</v>
      </c>
      <c r="B1102" s="20">
        <f>1/(1+(1+Config!$B$3/100)^(Config!$B$5-A1102))</f>
        <v/>
      </c>
      <c r="C1102" s="20">
        <f>IF(Config!$B$2=0,B1102,ROUND(B1102/Config!$B$2,0)*Config!$B$2)</f>
        <v/>
      </c>
      <c r="D1102" s="21">
        <f>IF(C1102&gt;0,(1/C1102-1)*100,"∞")</f>
        <v/>
      </c>
      <c r="E1102" s="22" t="inlineStr"/>
      <c r="F1102" s="22" t="inlineStr">
        <is>
          <t>✓</t>
        </is>
      </c>
      <c r="G1102" s="22" t="inlineStr">
        <is>
          <t>✓</t>
        </is>
      </c>
      <c r="H1102" s="22" t="inlineStr">
        <is>
          <t>✓</t>
        </is>
      </c>
      <c r="I1102" s="22" t="n">
        <v>1</v>
      </c>
    </row>
    <row r="1103">
      <c r="A1103" s="9" t="n">
        <v>1101</v>
      </c>
      <c r="B1103" s="10">
        <f>1/(1+(1+Config!$B$3/100)^(Config!$B$5-A1103))</f>
        <v/>
      </c>
      <c r="C1103" s="10">
        <f>IF(Config!$B$2=0,B1103,ROUND(B1103/Config!$B$2,0)*Config!$B$2)</f>
        <v/>
      </c>
      <c r="D1103" s="11">
        <f>IF(C1103&gt;0,(1/C1103-1)*100,"∞")</f>
        <v/>
      </c>
      <c r="E1103" s="12" t="inlineStr"/>
      <c r="F1103" s="12" t="inlineStr"/>
      <c r="G1103" s="12" t="inlineStr"/>
      <c r="H1103" s="12" t="inlineStr">
        <is>
          <t>✓</t>
        </is>
      </c>
      <c r="I1103" s="12" t="n">
        <v>3</v>
      </c>
    </row>
    <row r="1104">
      <c r="A1104" s="14" t="n">
        <v>1102</v>
      </c>
      <c r="B1104" s="15">
        <f>1/(1+(1+Config!$B$3/100)^(Config!$B$5-A1104))</f>
        <v/>
      </c>
      <c r="C1104" s="15">
        <f>IF(Config!$B$2=0,B1104,ROUND(B1104/Config!$B$2,0)*Config!$B$2)</f>
        <v/>
      </c>
      <c r="D1104" s="16">
        <f>IF(C1104&gt;0,(1/C1104-1)*100,"∞")</f>
        <v/>
      </c>
      <c r="E1104" s="17" t="inlineStr"/>
      <c r="F1104" s="17" t="inlineStr"/>
      <c r="G1104" s="17" t="inlineStr">
        <is>
          <t>✓</t>
        </is>
      </c>
      <c r="H1104" s="17" t="inlineStr">
        <is>
          <t>✓</t>
        </is>
      </c>
      <c r="I1104" s="17" t="n">
        <v>2</v>
      </c>
    </row>
    <row r="1105">
      <c r="A1105" s="9" t="n">
        <v>1103</v>
      </c>
      <c r="B1105" s="10">
        <f>1/(1+(1+Config!$B$3/100)^(Config!$B$5-A1105))</f>
        <v/>
      </c>
      <c r="C1105" s="10">
        <f>IF(Config!$B$2=0,B1105,ROUND(B1105/Config!$B$2,0)*Config!$B$2)</f>
        <v/>
      </c>
      <c r="D1105" s="11">
        <f>IF(C1105&gt;0,(1/C1105-1)*100,"∞")</f>
        <v/>
      </c>
      <c r="E1105" s="12" t="inlineStr"/>
      <c r="F1105" s="12" t="inlineStr"/>
      <c r="G1105" s="12" t="inlineStr"/>
      <c r="H1105" s="12" t="inlineStr">
        <is>
          <t>✓</t>
        </is>
      </c>
      <c r="I1105" s="12" t="n">
        <v>3</v>
      </c>
    </row>
    <row r="1106">
      <c r="A1106" s="4" t="n">
        <v>1104</v>
      </c>
      <c r="B1106" s="5">
        <f>1/(1+(1+Config!$B$3/100)^(Config!$B$5-A1106))</f>
        <v/>
      </c>
      <c r="C1106" s="5">
        <f>IF(Config!$B$2=0,B1106,ROUND(B1106/Config!$B$2,0)*Config!$B$2)</f>
        <v/>
      </c>
      <c r="D1106" s="6">
        <f>IF(C1106&gt;0,(1/C1106-1)*100,"∞")</f>
        <v/>
      </c>
      <c r="E1106" s="7" t="inlineStr">
        <is>
          <t>✓</t>
        </is>
      </c>
      <c r="F1106" s="7" t="inlineStr">
        <is>
          <t>✓</t>
        </is>
      </c>
      <c r="G1106" s="7" t="inlineStr">
        <is>
          <t>✓</t>
        </is>
      </c>
      <c r="H1106" s="7" t="inlineStr">
        <is>
          <t>✓</t>
        </is>
      </c>
      <c r="I1106" s="7" t="n">
        <v>0</v>
      </c>
    </row>
    <row r="1107">
      <c r="A1107" s="9" t="n">
        <v>1105</v>
      </c>
      <c r="B1107" s="10">
        <f>1/(1+(1+Config!$B$3/100)^(Config!$B$5-A1107))</f>
        <v/>
      </c>
      <c r="C1107" s="10">
        <f>IF(Config!$B$2=0,B1107,ROUND(B1107/Config!$B$2,0)*Config!$B$2)</f>
        <v/>
      </c>
      <c r="D1107" s="11">
        <f>IF(C1107&gt;0,(1/C1107-1)*100,"∞")</f>
        <v/>
      </c>
      <c r="E1107" s="12" t="inlineStr"/>
      <c r="F1107" s="12" t="inlineStr"/>
      <c r="G1107" s="12" t="inlineStr"/>
      <c r="H1107" s="12" t="inlineStr">
        <is>
          <t>✓</t>
        </is>
      </c>
      <c r="I1107" s="12" t="n">
        <v>3</v>
      </c>
    </row>
    <row r="1108">
      <c r="A1108" s="14" t="n">
        <v>1106</v>
      </c>
      <c r="B1108" s="15">
        <f>1/(1+(1+Config!$B$3/100)^(Config!$B$5-A1108))</f>
        <v/>
      </c>
      <c r="C1108" s="15">
        <f>IF(Config!$B$2=0,B1108,ROUND(B1108/Config!$B$2,0)*Config!$B$2)</f>
        <v/>
      </c>
      <c r="D1108" s="16">
        <f>IF(C1108&gt;0,(1/C1108-1)*100,"∞")</f>
        <v/>
      </c>
      <c r="E1108" s="17" t="inlineStr"/>
      <c r="F1108" s="17" t="inlineStr"/>
      <c r="G1108" s="17" t="inlineStr">
        <is>
          <t>✓</t>
        </is>
      </c>
      <c r="H1108" s="17" t="inlineStr">
        <is>
          <t>✓</t>
        </is>
      </c>
      <c r="I1108" s="17" t="n">
        <v>2</v>
      </c>
    </row>
    <row r="1109">
      <c r="A1109" s="9" t="n">
        <v>1107</v>
      </c>
      <c r="B1109" s="10">
        <f>1/(1+(1+Config!$B$3/100)^(Config!$B$5-A1109))</f>
        <v/>
      </c>
      <c r="C1109" s="10">
        <f>IF(Config!$B$2=0,B1109,ROUND(B1109/Config!$B$2,0)*Config!$B$2)</f>
        <v/>
      </c>
      <c r="D1109" s="11">
        <f>IF(C1109&gt;0,(1/C1109-1)*100,"∞")</f>
        <v/>
      </c>
      <c r="E1109" s="12" t="inlineStr"/>
      <c r="F1109" s="12" t="inlineStr"/>
      <c r="G1109" s="12" t="inlineStr"/>
      <c r="H1109" s="12" t="inlineStr">
        <is>
          <t>✓</t>
        </is>
      </c>
      <c r="I1109" s="12" t="n">
        <v>3</v>
      </c>
    </row>
    <row r="1110">
      <c r="A1110" s="19" t="n">
        <v>1108</v>
      </c>
      <c r="B1110" s="20">
        <f>1/(1+(1+Config!$B$3/100)^(Config!$B$5-A1110))</f>
        <v/>
      </c>
      <c r="C1110" s="20">
        <f>IF(Config!$B$2=0,B1110,ROUND(B1110/Config!$B$2,0)*Config!$B$2)</f>
        <v/>
      </c>
      <c r="D1110" s="21">
        <f>IF(C1110&gt;0,(1/C1110-1)*100,"∞")</f>
        <v/>
      </c>
      <c r="E1110" s="22" t="inlineStr"/>
      <c r="F1110" s="22" t="inlineStr">
        <is>
          <t>✓</t>
        </is>
      </c>
      <c r="G1110" s="22" t="inlineStr">
        <is>
          <t>✓</t>
        </is>
      </c>
      <c r="H1110" s="22" t="inlineStr">
        <is>
          <t>✓</t>
        </is>
      </c>
      <c r="I1110" s="22" t="n">
        <v>1</v>
      </c>
    </row>
    <row r="1111">
      <c r="A1111" s="9" t="n">
        <v>1109</v>
      </c>
      <c r="B1111" s="10">
        <f>1/(1+(1+Config!$B$3/100)^(Config!$B$5-A1111))</f>
        <v/>
      </c>
      <c r="C1111" s="10">
        <f>IF(Config!$B$2=0,B1111,ROUND(B1111/Config!$B$2,0)*Config!$B$2)</f>
        <v/>
      </c>
      <c r="D1111" s="11">
        <f>IF(C1111&gt;0,(1/C1111-1)*100,"∞")</f>
        <v/>
      </c>
      <c r="E1111" s="12" t="inlineStr"/>
      <c r="F1111" s="12" t="inlineStr"/>
      <c r="G1111" s="12" t="inlineStr"/>
      <c r="H1111" s="12" t="inlineStr">
        <is>
          <t>✓</t>
        </is>
      </c>
      <c r="I1111" s="12" t="n">
        <v>3</v>
      </c>
    </row>
    <row r="1112">
      <c r="A1112" s="14" t="n">
        <v>1110</v>
      </c>
      <c r="B1112" s="15">
        <f>1/(1+(1+Config!$B$3/100)^(Config!$B$5-A1112))</f>
        <v/>
      </c>
      <c r="C1112" s="15">
        <f>IF(Config!$B$2=0,B1112,ROUND(B1112/Config!$B$2,0)*Config!$B$2)</f>
        <v/>
      </c>
      <c r="D1112" s="16">
        <f>IF(C1112&gt;0,(1/C1112-1)*100,"∞")</f>
        <v/>
      </c>
      <c r="E1112" s="17" t="inlineStr"/>
      <c r="F1112" s="17" t="inlineStr"/>
      <c r="G1112" s="17" t="inlineStr">
        <is>
          <t>✓</t>
        </is>
      </c>
      <c r="H1112" s="17" t="inlineStr">
        <is>
          <t>✓</t>
        </is>
      </c>
      <c r="I1112" s="17" t="n">
        <v>2</v>
      </c>
    </row>
    <row r="1113">
      <c r="A1113" s="9" t="n">
        <v>1111</v>
      </c>
      <c r="B1113" s="10">
        <f>1/(1+(1+Config!$B$3/100)^(Config!$B$5-A1113))</f>
        <v/>
      </c>
      <c r="C1113" s="10">
        <f>IF(Config!$B$2=0,B1113,ROUND(B1113/Config!$B$2,0)*Config!$B$2)</f>
        <v/>
      </c>
      <c r="D1113" s="11">
        <f>IF(C1113&gt;0,(1/C1113-1)*100,"∞")</f>
        <v/>
      </c>
      <c r="E1113" s="12" t="inlineStr"/>
      <c r="F1113" s="12" t="inlineStr"/>
      <c r="G1113" s="12" t="inlineStr"/>
      <c r="H1113" s="12" t="inlineStr">
        <is>
          <t>✓</t>
        </is>
      </c>
      <c r="I1113" s="12" t="n">
        <v>3</v>
      </c>
    </row>
    <row r="1114">
      <c r="A1114" s="4" t="n">
        <v>1112</v>
      </c>
      <c r="B1114" s="5">
        <f>1/(1+(1+Config!$B$3/100)^(Config!$B$5-A1114))</f>
        <v/>
      </c>
      <c r="C1114" s="5">
        <f>IF(Config!$B$2=0,B1114,ROUND(B1114/Config!$B$2,0)*Config!$B$2)</f>
        <v/>
      </c>
      <c r="D1114" s="6">
        <f>IF(C1114&gt;0,(1/C1114-1)*100,"∞")</f>
        <v/>
      </c>
      <c r="E1114" s="7" t="inlineStr">
        <is>
          <t>✓</t>
        </is>
      </c>
      <c r="F1114" s="7" t="inlineStr">
        <is>
          <t>✓</t>
        </is>
      </c>
      <c r="G1114" s="7" t="inlineStr">
        <is>
          <t>✓</t>
        </is>
      </c>
      <c r="H1114" s="7" t="inlineStr">
        <is>
          <t>✓</t>
        </is>
      </c>
      <c r="I1114" s="7" t="n">
        <v>0</v>
      </c>
    </row>
    <row r="1115">
      <c r="A1115" s="9" t="n">
        <v>1113</v>
      </c>
      <c r="B1115" s="10">
        <f>1/(1+(1+Config!$B$3/100)^(Config!$B$5-A1115))</f>
        <v/>
      </c>
      <c r="C1115" s="10">
        <f>IF(Config!$B$2=0,B1115,ROUND(B1115/Config!$B$2,0)*Config!$B$2)</f>
        <v/>
      </c>
      <c r="D1115" s="11">
        <f>IF(C1115&gt;0,(1/C1115-1)*100,"∞")</f>
        <v/>
      </c>
      <c r="E1115" s="12" t="inlineStr"/>
      <c r="F1115" s="12" t="inlineStr"/>
      <c r="G1115" s="12" t="inlineStr"/>
      <c r="H1115" s="12" t="inlineStr">
        <is>
          <t>✓</t>
        </is>
      </c>
      <c r="I1115" s="12" t="n">
        <v>3</v>
      </c>
    </row>
    <row r="1116">
      <c r="A1116" s="14" t="n">
        <v>1114</v>
      </c>
      <c r="B1116" s="15">
        <f>1/(1+(1+Config!$B$3/100)^(Config!$B$5-A1116))</f>
        <v/>
      </c>
      <c r="C1116" s="15">
        <f>IF(Config!$B$2=0,B1116,ROUND(B1116/Config!$B$2,0)*Config!$B$2)</f>
        <v/>
      </c>
      <c r="D1116" s="16">
        <f>IF(C1116&gt;0,(1/C1116-1)*100,"∞")</f>
        <v/>
      </c>
      <c r="E1116" s="17" t="inlineStr"/>
      <c r="F1116" s="17" t="inlineStr"/>
      <c r="G1116" s="17" t="inlineStr">
        <is>
          <t>✓</t>
        </is>
      </c>
      <c r="H1116" s="17" t="inlineStr">
        <is>
          <t>✓</t>
        </is>
      </c>
      <c r="I1116" s="17" t="n">
        <v>2</v>
      </c>
    </row>
    <row r="1117">
      <c r="A1117" s="9" t="n">
        <v>1115</v>
      </c>
      <c r="B1117" s="10">
        <f>1/(1+(1+Config!$B$3/100)^(Config!$B$5-A1117))</f>
        <v/>
      </c>
      <c r="C1117" s="10">
        <f>IF(Config!$B$2=0,B1117,ROUND(B1117/Config!$B$2,0)*Config!$B$2)</f>
        <v/>
      </c>
      <c r="D1117" s="11">
        <f>IF(C1117&gt;0,(1/C1117-1)*100,"∞")</f>
        <v/>
      </c>
      <c r="E1117" s="12" t="inlineStr"/>
      <c r="F1117" s="12" t="inlineStr"/>
      <c r="G1117" s="12" t="inlineStr"/>
      <c r="H1117" s="12" t="inlineStr">
        <is>
          <t>✓</t>
        </is>
      </c>
      <c r="I1117" s="12" t="n">
        <v>3</v>
      </c>
    </row>
    <row r="1118">
      <c r="A1118" s="19" t="n">
        <v>1116</v>
      </c>
      <c r="B1118" s="20">
        <f>1/(1+(1+Config!$B$3/100)^(Config!$B$5-A1118))</f>
        <v/>
      </c>
      <c r="C1118" s="20">
        <f>IF(Config!$B$2=0,B1118,ROUND(B1118/Config!$B$2,0)*Config!$B$2)</f>
        <v/>
      </c>
      <c r="D1118" s="21">
        <f>IF(C1118&gt;0,(1/C1118-1)*100,"∞")</f>
        <v/>
      </c>
      <c r="E1118" s="22" t="inlineStr"/>
      <c r="F1118" s="22" t="inlineStr">
        <is>
          <t>✓</t>
        </is>
      </c>
      <c r="G1118" s="22" t="inlineStr">
        <is>
          <t>✓</t>
        </is>
      </c>
      <c r="H1118" s="22" t="inlineStr">
        <is>
          <t>✓</t>
        </is>
      </c>
      <c r="I1118" s="22" t="n">
        <v>1</v>
      </c>
    </row>
    <row r="1119">
      <c r="A1119" s="9" t="n">
        <v>1117</v>
      </c>
      <c r="B1119" s="10">
        <f>1/(1+(1+Config!$B$3/100)^(Config!$B$5-A1119))</f>
        <v/>
      </c>
      <c r="C1119" s="10">
        <f>IF(Config!$B$2=0,B1119,ROUND(B1119/Config!$B$2,0)*Config!$B$2)</f>
        <v/>
      </c>
      <c r="D1119" s="11">
        <f>IF(C1119&gt;0,(1/C1119-1)*100,"∞")</f>
        <v/>
      </c>
      <c r="E1119" s="12" t="inlineStr"/>
      <c r="F1119" s="12" t="inlineStr"/>
      <c r="G1119" s="12" t="inlineStr"/>
      <c r="H1119" s="12" t="inlineStr">
        <is>
          <t>✓</t>
        </is>
      </c>
      <c r="I1119" s="12" t="n">
        <v>3</v>
      </c>
    </row>
    <row r="1120">
      <c r="A1120" s="14" t="n">
        <v>1118</v>
      </c>
      <c r="B1120" s="15">
        <f>1/(1+(1+Config!$B$3/100)^(Config!$B$5-A1120))</f>
        <v/>
      </c>
      <c r="C1120" s="15">
        <f>IF(Config!$B$2=0,B1120,ROUND(B1120/Config!$B$2,0)*Config!$B$2)</f>
        <v/>
      </c>
      <c r="D1120" s="16">
        <f>IF(C1120&gt;0,(1/C1120-1)*100,"∞")</f>
        <v/>
      </c>
      <c r="E1120" s="17" t="inlineStr"/>
      <c r="F1120" s="17" t="inlineStr"/>
      <c r="G1120" s="17" t="inlineStr">
        <is>
          <t>✓</t>
        </is>
      </c>
      <c r="H1120" s="17" t="inlineStr">
        <is>
          <t>✓</t>
        </is>
      </c>
      <c r="I1120" s="17" t="n">
        <v>2</v>
      </c>
    </row>
    <row r="1121">
      <c r="A1121" s="9" t="n">
        <v>1119</v>
      </c>
      <c r="B1121" s="10">
        <f>1/(1+(1+Config!$B$3/100)^(Config!$B$5-A1121))</f>
        <v/>
      </c>
      <c r="C1121" s="10">
        <f>IF(Config!$B$2=0,B1121,ROUND(B1121/Config!$B$2,0)*Config!$B$2)</f>
        <v/>
      </c>
      <c r="D1121" s="11">
        <f>IF(C1121&gt;0,(1/C1121-1)*100,"∞")</f>
        <v/>
      </c>
      <c r="E1121" s="12" t="inlineStr"/>
      <c r="F1121" s="12" t="inlineStr"/>
      <c r="G1121" s="12" t="inlineStr"/>
      <c r="H1121" s="12" t="inlineStr">
        <is>
          <t>✓</t>
        </is>
      </c>
      <c r="I1121" s="12" t="n">
        <v>3</v>
      </c>
    </row>
    <row r="1122">
      <c r="A1122" s="4" t="n">
        <v>1120</v>
      </c>
      <c r="B1122" s="5">
        <f>1/(1+(1+Config!$B$3/100)^(Config!$B$5-A1122))</f>
        <v/>
      </c>
      <c r="C1122" s="5">
        <f>IF(Config!$B$2=0,B1122,ROUND(B1122/Config!$B$2,0)*Config!$B$2)</f>
        <v/>
      </c>
      <c r="D1122" s="6">
        <f>IF(C1122&gt;0,(1/C1122-1)*100,"∞")</f>
        <v/>
      </c>
      <c r="E1122" s="7" t="inlineStr">
        <is>
          <t>✓</t>
        </is>
      </c>
      <c r="F1122" s="7" t="inlineStr">
        <is>
          <t>✓</t>
        </is>
      </c>
      <c r="G1122" s="7" t="inlineStr">
        <is>
          <t>✓</t>
        </is>
      </c>
      <c r="H1122" s="7" t="inlineStr">
        <is>
          <t>✓</t>
        </is>
      </c>
      <c r="I1122" s="7" t="n">
        <v>0</v>
      </c>
    </row>
    <row r="1123">
      <c r="A1123" s="9" t="n">
        <v>1121</v>
      </c>
      <c r="B1123" s="10">
        <f>1/(1+(1+Config!$B$3/100)^(Config!$B$5-A1123))</f>
        <v/>
      </c>
      <c r="C1123" s="10">
        <f>IF(Config!$B$2=0,B1123,ROUND(B1123/Config!$B$2,0)*Config!$B$2)</f>
        <v/>
      </c>
      <c r="D1123" s="11">
        <f>IF(C1123&gt;0,(1/C1123-1)*100,"∞")</f>
        <v/>
      </c>
      <c r="E1123" s="12" t="inlineStr"/>
      <c r="F1123" s="12" t="inlineStr"/>
      <c r="G1123" s="12" t="inlineStr"/>
      <c r="H1123" s="12" t="inlineStr">
        <is>
          <t>✓</t>
        </is>
      </c>
      <c r="I1123" s="12" t="n">
        <v>3</v>
      </c>
    </row>
    <row r="1124">
      <c r="A1124" s="14" t="n">
        <v>1122</v>
      </c>
      <c r="B1124" s="15">
        <f>1/(1+(1+Config!$B$3/100)^(Config!$B$5-A1124))</f>
        <v/>
      </c>
      <c r="C1124" s="15">
        <f>IF(Config!$B$2=0,B1124,ROUND(B1124/Config!$B$2,0)*Config!$B$2)</f>
        <v/>
      </c>
      <c r="D1124" s="16">
        <f>IF(C1124&gt;0,(1/C1124-1)*100,"∞")</f>
        <v/>
      </c>
      <c r="E1124" s="17" t="inlineStr"/>
      <c r="F1124" s="17" t="inlineStr"/>
      <c r="G1124" s="17" t="inlineStr">
        <is>
          <t>✓</t>
        </is>
      </c>
      <c r="H1124" s="17" t="inlineStr">
        <is>
          <t>✓</t>
        </is>
      </c>
      <c r="I1124" s="17" t="n">
        <v>2</v>
      </c>
    </row>
    <row r="1125">
      <c r="A1125" s="9" t="n">
        <v>1123</v>
      </c>
      <c r="B1125" s="10">
        <f>1/(1+(1+Config!$B$3/100)^(Config!$B$5-A1125))</f>
        <v/>
      </c>
      <c r="C1125" s="10">
        <f>IF(Config!$B$2=0,B1125,ROUND(B1125/Config!$B$2,0)*Config!$B$2)</f>
        <v/>
      </c>
      <c r="D1125" s="11">
        <f>IF(C1125&gt;0,(1/C1125-1)*100,"∞")</f>
        <v/>
      </c>
      <c r="E1125" s="12" t="inlineStr"/>
      <c r="F1125" s="12" t="inlineStr"/>
      <c r="G1125" s="12" t="inlineStr"/>
      <c r="H1125" s="12" t="inlineStr">
        <is>
          <t>✓</t>
        </is>
      </c>
      <c r="I1125" s="12" t="n">
        <v>3</v>
      </c>
    </row>
    <row r="1126">
      <c r="A1126" s="19" t="n">
        <v>1124</v>
      </c>
      <c r="B1126" s="20">
        <f>1/(1+(1+Config!$B$3/100)^(Config!$B$5-A1126))</f>
        <v/>
      </c>
      <c r="C1126" s="20">
        <f>IF(Config!$B$2=0,B1126,ROUND(B1126/Config!$B$2,0)*Config!$B$2)</f>
        <v/>
      </c>
      <c r="D1126" s="21">
        <f>IF(C1126&gt;0,(1/C1126-1)*100,"∞")</f>
        <v/>
      </c>
      <c r="E1126" s="22" t="inlineStr"/>
      <c r="F1126" s="22" t="inlineStr">
        <is>
          <t>✓</t>
        </is>
      </c>
      <c r="G1126" s="22" t="inlineStr">
        <is>
          <t>✓</t>
        </is>
      </c>
      <c r="H1126" s="22" t="inlineStr">
        <is>
          <t>✓</t>
        </is>
      </c>
      <c r="I1126" s="22" t="n">
        <v>1</v>
      </c>
    </row>
    <row r="1127">
      <c r="A1127" s="9" t="n">
        <v>1125</v>
      </c>
      <c r="B1127" s="10">
        <f>1/(1+(1+Config!$B$3/100)^(Config!$B$5-A1127))</f>
        <v/>
      </c>
      <c r="C1127" s="10">
        <f>IF(Config!$B$2=0,B1127,ROUND(B1127/Config!$B$2,0)*Config!$B$2)</f>
        <v/>
      </c>
      <c r="D1127" s="11">
        <f>IF(C1127&gt;0,(1/C1127-1)*100,"∞")</f>
        <v/>
      </c>
      <c r="E1127" s="12" t="inlineStr"/>
      <c r="F1127" s="12" t="inlineStr"/>
      <c r="G1127" s="12" t="inlineStr"/>
      <c r="H1127" s="12" t="inlineStr">
        <is>
          <t>✓</t>
        </is>
      </c>
      <c r="I1127" s="12" t="n">
        <v>3</v>
      </c>
    </row>
    <row r="1128">
      <c r="A1128" s="14" t="n">
        <v>1126</v>
      </c>
      <c r="B1128" s="15">
        <f>1/(1+(1+Config!$B$3/100)^(Config!$B$5-A1128))</f>
        <v/>
      </c>
      <c r="C1128" s="15">
        <f>IF(Config!$B$2=0,B1128,ROUND(B1128/Config!$B$2,0)*Config!$B$2)</f>
        <v/>
      </c>
      <c r="D1128" s="16">
        <f>IF(C1128&gt;0,(1/C1128-1)*100,"∞")</f>
        <v/>
      </c>
      <c r="E1128" s="17" t="inlineStr"/>
      <c r="F1128" s="17" t="inlineStr"/>
      <c r="G1128" s="17" t="inlineStr">
        <is>
          <t>✓</t>
        </is>
      </c>
      <c r="H1128" s="17" t="inlineStr">
        <is>
          <t>✓</t>
        </is>
      </c>
      <c r="I1128" s="17" t="n">
        <v>2</v>
      </c>
    </row>
    <row r="1129">
      <c r="A1129" s="9" t="n">
        <v>1127</v>
      </c>
      <c r="B1129" s="10">
        <f>1/(1+(1+Config!$B$3/100)^(Config!$B$5-A1129))</f>
        <v/>
      </c>
      <c r="C1129" s="10">
        <f>IF(Config!$B$2=0,B1129,ROUND(B1129/Config!$B$2,0)*Config!$B$2)</f>
        <v/>
      </c>
      <c r="D1129" s="11">
        <f>IF(C1129&gt;0,(1/C1129-1)*100,"∞")</f>
        <v/>
      </c>
      <c r="E1129" s="12" t="inlineStr"/>
      <c r="F1129" s="12" t="inlineStr"/>
      <c r="G1129" s="12" t="inlineStr"/>
      <c r="H1129" s="12" t="inlineStr">
        <is>
          <t>✓</t>
        </is>
      </c>
      <c r="I1129" s="12" t="n">
        <v>3</v>
      </c>
    </row>
    <row r="1130">
      <c r="A1130" s="4" t="n">
        <v>1128</v>
      </c>
      <c r="B1130" s="5">
        <f>1/(1+(1+Config!$B$3/100)^(Config!$B$5-A1130))</f>
        <v/>
      </c>
      <c r="C1130" s="5">
        <f>IF(Config!$B$2=0,B1130,ROUND(B1130/Config!$B$2,0)*Config!$B$2)</f>
        <v/>
      </c>
      <c r="D1130" s="6">
        <f>IF(C1130&gt;0,(1/C1130-1)*100,"∞")</f>
        <v/>
      </c>
      <c r="E1130" s="7" t="inlineStr">
        <is>
          <t>✓</t>
        </is>
      </c>
      <c r="F1130" s="7" t="inlineStr">
        <is>
          <t>✓</t>
        </is>
      </c>
      <c r="G1130" s="7" t="inlineStr">
        <is>
          <t>✓</t>
        </is>
      </c>
      <c r="H1130" s="7" t="inlineStr">
        <is>
          <t>✓</t>
        </is>
      </c>
      <c r="I1130" s="7" t="n">
        <v>0</v>
      </c>
    </row>
    <row r="1131">
      <c r="A1131" s="9" t="n">
        <v>1129</v>
      </c>
      <c r="B1131" s="10">
        <f>1/(1+(1+Config!$B$3/100)^(Config!$B$5-A1131))</f>
        <v/>
      </c>
      <c r="C1131" s="10">
        <f>IF(Config!$B$2=0,B1131,ROUND(B1131/Config!$B$2,0)*Config!$B$2)</f>
        <v/>
      </c>
      <c r="D1131" s="11">
        <f>IF(C1131&gt;0,(1/C1131-1)*100,"∞")</f>
        <v/>
      </c>
      <c r="E1131" s="12" t="inlineStr"/>
      <c r="F1131" s="12" t="inlineStr"/>
      <c r="G1131" s="12" t="inlineStr"/>
      <c r="H1131" s="12" t="inlineStr">
        <is>
          <t>✓</t>
        </is>
      </c>
      <c r="I1131" s="12" t="n">
        <v>3</v>
      </c>
    </row>
    <row r="1132">
      <c r="A1132" s="14" t="n">
        <v>1130</v>
      </c>
      <c r="B1132" s="15">
        <f>1/(1+(1+Config!$B$3/100)^(Config!$B$5-A1132))</f>
        <v/>
      </c>
      <c r="C1132" s="15">
        <f>IF(Config!$B$2=0,B1132,ROUND(B1132/Config!$B$2,0)*Config!$B$2)</f>
        <v/>
      </c>
      <c r="D1132" s="16">
        <f>IF(C1132&gt;0,(1/C1132-1)*100,"∞")</f>
        <v/>
      </c>
      <c r="E1132" s="17" t="inlineStr"/>
      <c r="F1132" s="17" t="inlineStr"/>
      <c r="G1132" s="17" t="inlineStr">
        <is>
          <t>✓</t>
        </is>
      </c>
      <c r="H1132" s="17" t="inlineStr">
        <is>
          <t>✓</t>
        </is>
      </c>
      <c r="I1132" s="17" t="n">
        <v>2</v>
      </c>
    </row>
    <row r="1133">
      <c r="A1133" s="9" t="n">
        <v>1131</v>
      </c>
      <c r="B1133" s="10">
        <f>1/(1+(1+Config!$B$3/100)^(Config!$B$5-A1133))</f>
        <v/>
      </c>
      <c r="C1133" s="10">
        <f>IF(Config!$B$2=0,B1133,ROUND(B1133/Config!$B$2,0)*Config!$B$2)</f>
        <v/>
      </c>
      <c r="D1133" s="11">
        <f>IF(C1133&gt;0,(1/C1133-1)*100,"∞")</f>
        <v/>
      </c>
      <c r="E1133" s="12" t="inlineStr"/>
      <c r="F1133" s="12" t="inlineStr"/>
      <c r="G1133" s="12" t="inlineStr"/>
      <c r="H1133" s="12" t="inlineStr">
        <is>
          <t>✓</t>
        </is>
      </c>
      <c r="I1133" s="12" t="n">
        <v>3</v>
      </c>
    </row>
    <row r="1134">
      <c r="A1134" s="19" t="n">
        <v>1132</v>
      </c>
      <c r="B1134" s="20">
        <f>1/(1+(1+Config!$B$3/100)^(Config!$B$5-A1134))</f>
        <v/>
      </c>
      <c r="C1134" s="20">
        <f>IF(Config!$B$2=0,B1134,ROUND(B1134/Config!$B$2,0)*Config!$B$2)</f>
        <v/>
      </c>
      <c r="D1134" s="21">
        <f>IF(C1134&gt;0,(1/C1134-1)*100,"∞")</f>
        <v/>
      </c>
      <c r="E1134" s="22" t="inlineStr"/>
      <c r="F1134" s="22" t="inlineStr">
        <is>
          <t>✓</t>
        </is>
      </c>
      <c r="G1134" s="22" t="inlineStr">
        <is>
          <t>✓</t>
        </is>
      </c>
      <c r="H1134" s="22" t="inlineStr">
        <is>
          <t>✓</t>
        </is>
      </c>
      <c r="I1134" s="22" t="n">
        <v>1</v>
      </c>
    </row>
    <row r="1135">
      <c r="A1135" s="9" t="n">
        <v>1133</v>
      </c>
      <c r="B1135" s="10">
        <f>1/(1+(1+Config!$B$3/100)^(Config!$B$5-A1135))</f>
        <v/>
      </c>
      <c r="C1135" s="10">
        <f>IF(Config!$B$2=0,B1135,ROUND(B1135/Config!$B$2,0)*Config!$B$2)</f>
        <v/>
      </c>
      <c r="D1135" s="11">
        <f>IF(C1135&gt;0,(1/C1135-1)*100,"∞")</f>
        <v/>
      </c>
      <c r="E1135" s="12" t="inlineStr"/>
      <c r="F1135" s="12" t="inlineStr"/>
      <c r="G1135" s="12" t="inlineStr"/>
      <c r="H1135" s="12" t="inlineStr">
        <is>
          <t>✓</t>
        </is>
      </c>
      <c r="I1135" s="12" t="n">
        <v>3</v>
      </c>
    </row>
    <row r="1136">
      <c r="A1136" s="14" t="n">
        <v>1134</v>
      </c>
      <c r="B1136" s="15">
        <f>1/(1+(1+Config!$B$3/100)^(Config!$B$5-A1136))</f>
        <v/>
      </c>
      <c r="C1136" s="15">
        <f>IF(Config!$B$2=0,B1136,ROUND(B1136/Config!$B$2,0)*Config!$B$2)</f>
        <v/>
      </c>
      <c r="D1136" s="16">
        <f>IF(C1136&gt;0,(1/C1136-1)*100,"∞")</f>
        <v/>
      </c>
      <c r="E1136" s="17" t="inlineStr"/>
      <c r="F1136" s="17" t="inlineStr"/>
      <c r="G1136" s="17" t="inlineStr">
        <is>
          <t>✓</t>
        </is>
      </c>
      <c r="H1136" s="17" t="inlineStr">
        <is>
          <t>✓</t>
        </is>
      </c>
      <c r="I1136" s="17" t="n">
        <v>2</v>
      </c>
    </row>
    <row r="1137">
      <c r="A1137" s="9" t="n">
        <v>1135</v>
      </c>
      <c r="B1137" s="10">
        <f>1/(1+(1+Config!$B$3/100)^(Config!$B$5-A1137))</f>
        <v/>
      </c>
      <c r="C1137" s="10">
        <f>IF(Config!$B$2=0,B1137,ROUND(B1137/Config!$B$2,0)*Config!$B$2)</f>
        <v/>
      </c>
      <c r="D1137" s="11">
        <f>IF(C1137&gt;0,(1/C1137-1)*100,"∞")</f>
        <v/>
      </c>
      <c r="E1137" s="12" t="inlineStr"/>
      <c r="F1137" s="12" t="inlineStr"/>
      <c r="G1137" s="12" t="inlineStr"/>
      <c r="H1137" s="12" t="inlineStr">
        <is>
          <t>✓</t>
        </is>
      </c>
      <c r="I1137" s="12" t="n">
        <v>3</v>
      </c>
    </row>
    <row r="1138">
      <c r="A1138" s="4" t="n">
        <v>1136</v>
      </c>
      <c r="B1138" s="5">
        <f>1/(1+(1+Config!$B$3/100)^(Config!$B$5-A1138))</f>
        <v/>
      </c>
      <c r="C1138" s="5">
        <f>IF(Config!$B$2=0,B1138,ROUND(B1138/Config!$B$2,0)*Config!$B$2)</f>
        <v/>
      </c>
      <c r="D1138" s="6">
        <f>IF(C1138&gt;0,(1/C1138-1)*100,"∞")</f>
        <v/>
      </c>
      <c r="E1138" s="7" t="inlineStr">
        <is>
          <t>✓</t>
        </is>
      </c>
      <c r="F1138" s="7" t="inlineStr">
        <is>
          <t>✓</t>
        </is>
      </c>
      <c r="G1138" s="7" t="inlineStr">
        <is>
          <t>✓</t>
        </is>
      </c>
      <c r="H1138" s="7" t="inlineStr">
        <is>
          <t>✓</t>
        </is>
      </c>
      <c r="I1138" s="7" t="n">
        <v>0</v>
      </c>
    </row>
    <row r="1139">
      <c r="A1139" s="9" t="n">
        <v>1137</v>
      </c>
      <c r="B1139" s="10">
        <f>1/(1+(1+Config!$B$3/100)^(Config!$B$5-A1139))</f>
        <v/>
      </c>
      <c r="C1139" s="10">
        <f>IF(Config!$B$2=0,B1139,ROUND(B1139/Config!$B$2,0)*Config!$B$2)</f>
        <v/>
      </c>
      <c r="D1139" s="11">
        <f>IF(C1139&gt;0,(1/C1139-1)*100,"∞")</f>
        <v/>
      </c>
      <c r="E1139" s="12" t="inlineStr"/>
      <c r="F1139" s="12" t="inlineStr"/>
      <c r="G1139" s="12" t="inlineStr"/>
      <c r="H1139" s="12" t="inlineStr">
        <is>
          <t>✓</t>
        </is>
      </c>
      <c r="I1139" s="12" t="n">
        <v>3</v>
      </c>
    </row>
    <row r="1140">
      <c r="A1140" s="14" t="n">
        <v>1138</v>
      </c>
      <c r="B1140" s="15">
        <f>1/(1+(1+Config!$B$3/100)^(Config!$B$5-A1140))</f>
        <v/>
      </c>
      <c r="C1140" s="15">
        <f>IF(Config!$B$2=0,B1140,ROUND(B1140/Config!$B$2,0)*Config!$B$2)</f>
        <v/>
      </c>
      <c r="D1140" s="16">
        <f>IF(C1140&gt;0,(1/C1140-1)*100,"∞")</f>
        <v/>
      </c>
      <c r="E1140" s="17" t="inlineStr"/>
      <c r="F1140" s="17" t="inlineStr"/>
      <c r="G1140" s="17" t="inlineStr">
        <is>
          <t>✓</t>
        </is>
      </c>
      <c r="H1140" s="17" t="inlineStr">
        <is>
          <t>✓</t>
        </is>
      </c>
      <c r="I1140" s="17" t="n">
        <v>2</v>
      </c>
    </row>
    <row r="1141">
      <c r="A1141" s="9" t="n">
        <v>1139</v>
      </c>
      <c r="B1141" s="10">
        <f>1/(1+(1+Config!$B$3/100)^(Config!$B$5-A1141))</f>
        <v/>
      </c>
      <c r="C1141" s="10">
        <f>IF(Config!$B$2=0,B1141,ROUND(B1141/Config!$B$2,0)*Config!$B$2)</f>
        <v/>
      </c>
      <c r="D1141" s="11">
        <f>IF(C1141&gt;0,(1/C1141-1)*100,"∞")</f>
        <v/>
      </c>
      <c r="E1141" s="12" t="inlineStr"/>
      <c r="F1141" s="12" t="inlineStr"/>
      <c r="G1141" s="12" t="inlineStr"/>
      <c r="H1141" s="12" t="inlineStr">
        <is>
          <t>✓</t>
        </is>
      </c>
      <c r="I1141" s="12" t="n">
        <v>3</v>
      </c>
    </row>
    <row r="1142">
      <c r="A1142" s="19" t="n">
        <v>1140</v>
      </c>
      <c r="B1142" s="20">
        <f>1/(1+(1+Config!$B$3/100)^(Config!$B$5-A1142))</f>
        <v/>
      </c>
      <c r="C1142" s="20">
        <f>IF(Config!$B$2=0,B1142,ROUND(B1142/Config!$B$2,0)*Config!$B$2)</f>
        <v/>
      </c>
      <c r="D1142" s="21">
        <f>IF(C1142&gt;0,(1/C1142-1)*100,"∞")</f>
        <v/>
      </c>
      <c r="E1142" s="22" t="inlineStr"/>
      <c r="F1142" s="22" t="inlineStr">
        <is>
          <t>✓</t>
        </is>
      </c>
      <c r="G1142" s="22" t="inlineStr">
        <is>
          <t>✓</t>
        </is>
      </c>
      <c r="H1142" s="22" t="inlineStr">
        <is>
          <t>✓</t>
        </is>
      </c>
      <c r="I1142" s="22" t="n">
        <v>1</v>
      </c>
    </row>
    <row r="1143">
      <c r="A1143" s="9" t="n">
        <v>1141</v>
      </c>
      <c r="B1143" s="10">
        <f>1/(1+(1+Config!$B$3/100)^(Config!$B$5-A1143))</f>
        <v/>
      </c>
      <c r="C1143" s="10">
        <f>IF(Config!$B$2=0,B1143,ROUND(B1143/Config!$B$2,0)*Config!$B$2)</f>
        <v/>
      </c>
      <c r="D1143" s="11">
        <f>IF(C1143&gt;0,(1/C1143-1)*100,"∞")</f>
        <v/>
      </c>
      <c r="E1143" s="12" t="inlineStr"/>
      <c r="F1143" s="12" t="inlineStr"/>
      <c r="G1143" s="12" t="inlineStr"/>
      <c r="H1143" s="12" t="inlineStr">
        <is>
          <t>✓</t>
        </is>
      </c>
      <c r="I1143" s="12" t="n">
        <v>3</v>
      </c>
    </row>
    <row r="1144">
      <c r="A1144" s="14" t="n">
        <v>1142</v>
      </c>
      <c r="B1144" s="15">
        <f>1/(1+(1+Config!$B$3/100)^(Config!$B$5-A1144))</f>
        <v/>
      </c>
      <c r="C1144" s="15">
        <f>IF(Config!$B$2=0,B1144,ROUND(B1144/Config!$B$2,0)*Config!$B$2)</f>
        <v/>
      </c>
      <c r="D1144" s="16">
        <f>IF(C1144&gt;0,(1/C1144-1)*100,"∞")</f>
        <v/>
      </c>
      <c r="E1144" s="17" t="inlineStr"/>
      <c r="F1144" s="17" t="inlineStr"/>
      <c r="G1144" s="17" t="inlineStr">
        <is>
          <t>✓</t>
        </is>
      </c>
      <c r="H1144" s="17" t="inlineStr">
        <is>
          <t>✓</t>
        </is>
      </c>
      <c r="I1144" s="17" t="n">
        <v>2</v>
      </c>
    </row>
    <row r="1145">
      <c r="A1145" s="9" t="n">
        <v>1143</v>
      </c>
      <c r="B1145" s="10">
        <f>1/(1+(1+Config!$B$3/100)^(Config!$B$5-A1145))</f>
        <v/>
      </c>
      <c r="C1145" s="10">
        <f>IF(Config!$B$2=0,B1145,ROUND(B1145/Config!$B$2,0)*Config!$B$2)</f>
        <v/>
      </c>
      <c r="D1145" s="11">
        <f>IF(C1145&gt;0,(1/C1145-1)*100,"∞")</f>
        <v/>
      </c>
      <c r="E1145" s="12" t="inlineStr"/>
      <c r="F1145" s="12" t="inlineStr"/>
      <c r="G1145" s="12" t="inlineStr"/>
      <c r="H1145" s="12" t="inlineStr">
        <is>
          <t>✓</t>
        </is>
      </c>
      <c r="I1145" s="12" t="n">
        <v>3</v>
      </c>
    </row>
    <row r="1146">
      <c r="A1146" s="4" t="n">
        <v>1144</v>
      </c>
      <c r="B1146" s="5">
        <f>1/(1+(1+Config!$B$3/100)^(Config!$B$5-A1146))</f>
        <v/>
      </c>
      <c r="C1146" s="5">
        <f>IF(Config!$B$2=0,B1146,ROUND(B1146/Config!$B$2,0)*Config!$B$2)</f>
        <v/>
      </c>
      <c r="D1146" s="6">
        <f>IF(C1146&gt;0,(1/C1146-1)*100,"∞")</f>
        <v/>
      </c>
      <c r="E1146" s="7" t="inlineStr">
        <is>
          <t>✓</t>
        </is>
      </c>
      <c r="F1146" s="7" t="inlineStr">
        <is>
          <t>✓</t>
        </is>
      </c>
      <c r="G1146" s="7" t="inlineStr">
        <is>
          <t>✓</t>
        </is>
      </c>
      <c r="H1146" s="7" t="inlineStr">
        <is>
          <t>✓</t>
        </is>
      </c>
      <c r="I1146" s="7" t="n">
        <v>0</v>
      </c>
    </row>
    <row r="1147">
      <c r="A1147" s="9" t="n">
        <v>1145</v>
      </c>
      <c r="B1147" s="10">
        <f>1/(1+(1+Config!$B$3/100)^(Config!$B$5-A1147))</f>
        <v/>
      </c>
      <c r="C1147" s="10">
        <f>IF(Config!$B$2=0,B1147,ROUND(B1147/Config!$B$2,0)*Config!$B$2)</f>
        <v/>
      </c>
      <c r="D1147" s="11">
        <f>IF(C1147&gt;0,(1/C1147-1)*100,"∞")</f>
        <v/>
      </c>
      <c r="E1147" s="12" t="inlineStr"/>
      <c r="F1147" s="12" t="inlineStr"/>
      <c r="G1147" s="12" t="inlineStr"/>
      <c r="H1147" s="12" t="inlineStr">
        <is>
          <t>✓</t>
        </is>
      </c>
      <c r="I1147" s="12" t="n">
        <v>3</v>
      </c>
    </row>
    <row r="1148">
      <c r="A1148" s="14" t="n">
        <v>1146</v>
      </c>
      <c r="B1148" s="15">
        <f>1/(1+(1+Config!$B$3/100)^(Config!$B$5-A1148))</f>
        <v/>
      </c>
      <c r="C1148" s="15">
        <f>IF(Config!$B$2=0,B1148,ROUND(B1148/Config!$B$2,0)*Config!$B$2)</f>
        <v/>
      </c>
      <c r="D1148" s="16">
        <f>IF(C1148&gt;0,(1/C1148-1)*100,"∞")</f>
        <v/>
      </c>
      <c r="E1148" s="17" t="inlineStr"/>
      <c r="F1148" s="17" t="inlineStr"/>
      <c r="G1148" s="17" t="inlineStr">
        <is>
          <t>✓</t>
        </is>
      </c>
      <c r="H1148" s="17" t="inlineStr">
        <is>
          <t>✓</t>
        </is>
      </c>
      <c r="I1148" s="17" t="n">
        <v>2</v>
      </c>
    </row>
    <row r="1149">
      <c r="A1149" s="9" t="n">
        <v>1147</v>
      </c>
      <c r="B1149" s="10">
        <f>1/(1+(1+Config!$B$3/100)^(Config!$B$5-A1149))</f>
        <v/>
      </c>
      <c r="C1149" s="10">
        <f>IF(Config!$B$2=0,B1149,ROUND(B1149/Config!$B$2,0)*Config!$B$2)</f>
        <v/>
      </c>
      <c r="D1149" s="11">
        <f>IF(C1149&gt;0,(1/C1149-1)*100,"∞")</f>
        <v/>
      </c>
      <c r="E1149" s="12" t="inlineStr"/>
      <c r="F1149" s="12" t="inlineStr"/>
      <c r="G1149" s="12" t="inlineStr"/>
      <c r="H1149" s="12" t="inlineStr">
        <is>
          <t>✓</t>
        </is>
      </c>
      <c r="I1149" s="12" t="n">
        <v>3</v>
      </c>
    </row>
    <row r="1150">
      <c r="A1150" s="19" t="n">
        <v>1148</v>
      </c>
      <c r="B1150" s="20">
        <f>1/(1+(1+Config!$B$3/100)^(Config!$B$5-A1150))</f>
        <v/>
      </c>
      <c r="C1150" s="20">
        <f>IF(Config!$B$2=0,B1150,ROUND(B1150/Config!$B$2,0)*Config!$B$2)</f>
        <v/>
      </c>
      <c r="D1150" s="21">
        <f>IF(C1150&gt;0,(1/C1150-1)*100,"∞")</f>
        <v/>
      </c>
      <c r="E1150" s="22" t="inlineStr"/>
      <c r="F1150" s="22" t="inlineStr">
        <is>
          <t>✓</t>
        </is>
      </c>
      <c r="G1150" s="22" t="inlineStr">
        <is>
          <t>✓</t>
        </is>
      </c>
      <c r="H1150" s="22" t="inlineStr">
        <is>
          <t>✓</t>
        </is>
      </c>
      <c r="I1150" s="22" t="n">
        <v>1</v>
      </c>
    </row>
    <row r="1151">
      <c r="A1151" s="9" t="n">
        <v>1149</v>
      </c>
      <c r="B1151" s="10">
        <f>1/(1+(1+Config!$B$3/100)^(Config!$B$5-A1151))</f>
        <v/>
      </c>
      <c r="C1151" s="10">
        <f>IF(Config!$B$2=0,B1151,ROUND(B1151/Config!$B$2,0)*Config!$B$2)</f>
        <v/>
      </c>
      <c r="D1151" s="11">
        <f>IF(C1151&gt;0,(1/C1151-1)*100,"∞")</f>
        <v/>
      </c>
      <c r="E1151" s="12" t="inlineStr"/>
      <c r="F1151" s="12" t="inlineStr"/>
      <c r="G1151" s="12" t="inlineStr"/>
      <c r="H1151" s="12" t="inlineStr">
        <is>
          <t>✓</t>
        </is>
      </c>
      <c r="I1151" s="12" t="n">
        <v>3</v>
      </c>
    </row>
    <row r="1152">
      <c r="A1152" s="14" t="n">
        <v>1150</v>
      </c>
      <c r="B1152" s="15">
        <f>1/(1+(1+Config!$B$3/100)^(Config!$B$5-A1152))</f>
        <v/>
      </c>
      <c r="C1152" s="15">
        <f>IF(Config!$B$2=0,B1152,ROUND(B1152/Config!$B$2,0)*Config!$B$2)</f>
        <v/>
      </c>
      <c r="D1152" s="16">
        <f>IF(C1152&gt;0,(1/C1152-1)*100,"∞")</f>
        <v/>
      </c>
      <c r="E1152" s="17" t="inlineStr"/>
      <c r="F1152" s="17" t="inlineStr"/>
      <c r="G1152" s="17" t="inlineStr">
        <is>
          <t>✓</t>
        </is>
      </c>
      <c r="H1152" s="17" t="inlineStr">
        <is>
          <t>✓</t>
        </is>
      </c>
      <c r="I1152" s="17" t="n">
        <v>2</v>
      </c>
    </row>
    <row r="1153">
      <c r="A1153" s="9" t="n">
        <v>1151</v>
      </c>
      <c r="B1153" s="10">
        <f>1/(1+(1+Config!$B$3/100)^(Config!$B$5-A1153))</f>
        <v/>
      </c>
      <c r="C1153" s="10">
        <f>IF(Config!$B$2=0,B1153,ROUND(B1153/Config!$B$2,0)*Config!$B$2)</f>
        <v/>
      </c>
      <c r="D1153" s="11">
        <f>IF(C1153&gt;0,(1/C1153-1)*100,"∞")</f>
        <v/>
      </c>
      <c r="E1153" s="12" t="inlineStr"/>
      <c r="F1153" s="12" t="inlineStr"/>
      <c r="G1153" s="12" t="inlineStr"/>
      <c r="H1153" s="12" t="inlineStr">
        <is>
          <t>✓</t>
        </is>
      </c>
      <c r="I1153" s="12" t="n">
        <v>3</v>
      </c>
    </row>
    <row r="1154">
      <c r="A1154" s="4" t="n">
        <v>1152</v>
      </c>
      <c r="B1154" s="5">
        <f>1/(1+(1+Config!$B$3/100)^(Config!$B$5-A1154))</f>
        <v/>
      </c>
      <c r="C1154" s="5">
        <f>IF(Config!$B$2=0,B1154,ROUND(B1154/Config!$B$2,0)*Config!$B$2)</f>
        <v/>
      </c>
      <c r="D1154" s="6">
        <f>IF(C1154&gt;0,(1/C1154-1)*100,"∞")</f>
        <v/>
      </c>
      <c r="E1154" s="7" t="inlineStr">
        <is>
          <t>✓</t>
        </is>
      </c>
      <c r="F1154" s="7" t="inlineStr">
        <is>
          <t>✓</t>
        </is>
      </c>
      <c r="G1154" s="7" t="inlineStr">
        <is>
          <t>✓</t>
        </is>
      </c>
      <c r="H1154" s="7" t="inlineStr">
        <is>
          <t>✓</t>
        </is>
      </c>
      <c r="I1154" s="7" t="n">
        <v>0</v>
      </c>
    </row>
    <row r="1155">
      <c r="A1155" s="9" t="n">
        <v>1153</v>
      </c>
      <c r="B1155" s="10">
        <f>1/(1+(1+Config!$B$3/100)^(Config!$B$5-A1155))</f>
        <v/>
      </c>
      <c r="C1155" s="10">
        <f>IF(Config!$B$2=0,B1155,ROUND(B1155/Config!$B$2,0)*Config!$B$2)</f>
        <v/>
      </c>
      <c r="D1155" s="11">
        <f>IF(C1155&gt;0,(1/C1155-1)*100,"∞")</f>
        <v/>
      </c>
      <c r="E1155" s="12" t="inlineStr"/>
      <c r="F1155" s="12" t="inlineStr"/>
      <c r="G1155" s="12" t="inlineStr"/>
      <c r="H1155" s="12" t="inlineStr">
        <is>
          <t>✓</t>
        </is>
      </c>
      <c r="I1155" s="12" t="n">
        <v>3</v>
      </c>
    </row>
    <row r="1156">
      <c r="A1156" s="14" t="n">
        <v>1154</v>
      </c>
      <c r="B1156" s="15">
        <f>1/(1+(1+Config!$B$3/100)^(Config!$B$5-A1156))</f>
        <v/>
      </c>
      <c r="C1156" s="15">
        <f>IF(Config!$B$2=0,B1156,ROUND(B1156/Config!$B$2,0)*Config!$B$2)</f>
        <v/>
      </c>
      <c r="D1156" s="16">
        <f>IF(C1156&gt;0,(1/C1156-1)*100,"∞")</f>
        <v/>
      </c>
      <c r="E1156" s="17" t="inlineStr"/>
      <c r="F1156" s="17" t="inlineStr"/>
      <c r="G1156" s="17" t="inlineStr">
        <is>
          <t>✓</t>
        </is>
      </c>
      <c r="H1156" s="17" t="inlineStr">
        <is>
          <t>✓</t>
        </is>
      </c>
      <c r="I1156" s="17" t="n">
        <v>2</v>
      </c>
    </row>
    <row r="1157">
      <c r="A1157" s="9" t="n">
        <v>1155</v>
      </c>
      <c r="B1157" s="10">
        <f>1/(1+(1+Config!$B$3/100)^(Config!$B$5-A1157))</f>
        <v/>
      </c>
      <c r="C1157" s="10">
        <f>IF(Config!$B$2=0,B1157,ROUND(B1157/Config!$B$2,0)*Config!$B$2)</f>
        <v/>
      </c>
      <c r="D1157" s="11">
        <f>IF(C1157&gt;0,(1/C1157-1)*100,"∞")</f>
        <v/>
      </c>
      <c r="E1157" s="12" t="inlineStr"/>
      <c r="F1157" s="12" t="inlineStr"/>
      <c r="G1157" s="12" t="inlineStr"/>
      <c r="H1157" s="12" t="inlineStr">
        <is>
          <t>✓</t>
        </is>
      </c>
      <c r="I1157" s="12" t="n">
        <v>3</v>
      </c>
    </row>
    <row r="1158">
      <c r="A1158" s="19" t="n">
        <v>1156</v>
      </c>
      <c r="B1158" s="20">
        <f>1/(1+(1+Config!$B$3/100)^(Config!$B$5-A1158))</f>
        <v/>
      </c>
      <c r="C1158" s="20">
        <f>IF(Config!$B$2=0,B1158,ROUND(B1158/Config!$B$2,0)*Config!$B$2)</f>
        <v/>
      </c>
      <c r="D1158" s="21">
        <f>IF(C1158&gt;0,(1/C1158-1)*100,"∞")</f>
        <v/>
      </c>
      <c r="E1158" s="22" t="inlineStr"/>
      <c r="F1158" s="22" t="inlineStr">
        <is>
          <t>✓</t>
        </is>
      </c>
      <c r="G1158" s="22" t="inlineStr">
        <is>
          <t>✓</t>
        </is>
      </c>
      <c r="H1158" s="22" t="inlineStr">
        <is>
          <t>✓</t>
        </is>
      </c>
      <c r="I1158" s="22" t="n">
        <v>1</v>
      </c>
    </row>
    <row r="1159">
      <c r="A1159" s="9" t="n">
        <v>1157</v>
      </c>
      <c r="B1159" s="10">
        <f>1/(1+(1+Config!$B$3/100)^(Config!$B$5-A1159))</f>
        <v/>
      </c>
      <c r="C1159" s="10">
        <f>IF(Config!$B$2=0,B1159,ROUND(B1159/Config!$B$2,0)*Config!$B$2)</f>
        <v/>
      </c>
      <c r="D1159" s="11">
        <f>IF(C1159&gt;0,(1/C1159-1)*100,"∞")</f>
        <v/>
      </c>
      <c r="E1159" s="12" t="inlineStr"/>
      <c r="F1159" s="12" t="inlineStr"/>
      <c r="G1159" s="12" t="inlineStr"/>
      <c r="H1159" s="12" t="inlineStr">
        <is>
          <t>✓</t>
        </is>
      </c>
      <c r="I1159" s="12" t="n">
        <v>3</v>
      </c>
    </row>
    <row r="1160">
      <c r="A1160" s="14" t="n">
        <v>1158</v>
      </c>
      <c r="B1160" s="15">
        <f>1/(1+(1+Config!$B$3/100)^(Config!$B$5-A1160))</f>
        <v/>
      </c>
      <c r="C1160" s="15">
        <f>IF(Config!$B$2=0,B1160,ROUND(B1160/Config!$B$2,0)*Config!$B$2)</f>
        <v/>
      </c>
      <c r="D1160" s="16">
        <f>IF(C1160&gt;0,(1/C1160-1)*100,"∞")</f>
        <v/>
      </c>
      <c r="E1160" s="17" t="inlineStr"/>
      <c r="F1160" s="17" t="inlineStr"/>
      <c r="G1160" s="17" t="inlineStr">
        <is>
          <t>✓</t>
        </is>
      </c>
      <c r="H1160" s="17" t="inlineStr">
        <is>
          <t>✓</t>
        </is>
      </c>
      <c r="I1160" s="17" t="n">
        <v>2</v>
      </c>
    </row>
    <row r="1161">
      <c r="A1161" s="9" t="n">
        <v>1159</v>
      </c>
      <c r="B1161" s="10">
        <f>1/(1+(1+Config!$B$3/100)^(Config!$B$5-A1161))</f>
        <v/>
      </c>
      <c r="C1161" s="10">
        <f>IF(Config!$B$2=0,B1161,ROUND(B1161/Config!$B$2,0)*Config!$B$2)</f>
        <v/>
      </c>
      <c r="D1161" s="11">
        <f>IF(C1161&gt;0,(1/C1161-1)*100,"∞")</f>
        <v/>
      </c>
      <c r="E1161" s="12" t="inlineStr"/>
      <c r="F1161" s="12" t="inlineStr"/>
      <c r="G1161" s="12" t="inlineStr"/>
      <c r="H1161" s="12" t="inlineStr">
        <is>
          <t>✓</t>
        </is>
      </c>
      <c r="I1161" s="12" t="n">
        <v>3</v>
      </c>
    </row>
    <row r="1162">
      <c r="A1162" s="4" t="n">
        <v>1160</v>
      </c>
      <c r="B1162" s="5">
        <f>1/(1+(1+Config!$B$3/100)^(Config!$B$5-A1162))</f>
        <v/>
      </c>
      <c r="C1162" s="5">
        <f>IF(Config!$B$2=0,B1162,ROUND(B1162/Config!$B$2,0)*Config!$B$2)</f>
        <v/>
      </c>
      <c r="D1162" s="6">
        <f>IF(C1162&gt;0,(1/C1162-1)*100,"∞")</f>
        <v/>
      </c>
      <c r="E1162" s="7" t="inlineStr">
        <is>
          <t>✓</t>
        </is>
      </c>
      <c r="F1162" s="7" t="inlineStr">
        <is>
          <t>✓</t>
        </is>
      </c>
      <c r="G1162" s="7" t="inlineStr">
        <is>
          <t>✓</t>
        </is>
      </c>
      <c r="H1162" s="7" t="inlineStr">
        <is>
          <t>✓</t>
        </is>
      </c>
      <c r="I1162" s="7" t="n">
        <v>0</v>
      </c>
    </row>
    <row r="1163">
      <c r="A1163" s="9" t="n">
        <v>1161</v>
      </c>
      <c r="B1163" s="10">
        <f>1/(1+(1+Config!$B$3/100)^(Config!$B$5-A1163))</f>
        <v/>
      </c>
      <c r="C1163" s="10">
        <f>IF(Config!$B$2=0,B1163,ROUND(B1163/Config!$B$2,0)*Config!$B$2)</f>
        <v/>
      </c>
      <c r="D1163" s="11">
        <f>IF(C1163&gt;0,(1/C1163-1)*100,"∞")</f>
        <v/>
      </c>
      <c r="E1163" s="12" t="inlineStr"/>
      <c r="F1163" s="12" t="inlineStr"/>
      <c r="G1163" s="12" t="inlineStr"/>
      <c r="H1163" s="12" t="inlineStr">
        <is>
          <t>✓</t>
        </is>
      </c>
      <c r="I1163" s="12" t="n">
        <v>3</v>
      </c>
    </row>
    <row r="1164">
      <c r="A1164" s="14" t="n">
        <v>1162</v>
      </c>
      <c r="B1164" s="15">
        <f>1/(1+(1+Config!$B$3/100)^(Config!$B$5-A1164))</f>
        <v/>
      </c>
      <c r="C1164" s="15">
        <f>IF(Config!$B$2=0,B1164,ROUND(B1164/Config!$B$2,0)*Config!$B$2)</f>
        <v/>
      </c>
      <c r="D1164" s="16">
        <f>IF(C1164&gt;0,(1/C1164-1)*100,"∞")</f>
        <v/>
      </c>
      <c r="E1164" s="17" t="inlineStr"/>
      <c r="F1164" s="17" t="inlineStr"/>
      <c r="G1164" s="17" t="inlineStr">
        <is>
          <t>✓</t>
        </is>
      </c>
      <c r="H1164" s="17" t="inlineStr">
        <is>
          <t>✓</t>
        </is>
      </c>
      <c r="I1164" s="17" t="n">
        <v>2</v>
      </c>
    </row>
    <row r="1165">
      <c r="A1165" s="9" t="n">
        <v>1163</v>
      </c>
      <c r="B1165" s="10">
        <f>1/(1+(1+Config!$B$3/100)^(Config!$B$5-A1165))</f>
        <v/>
      </c>
      <c r="C1165" s="10">
        <f>IF(Config!$B$2=0,B1165,ROUND(B1165/Config!$B$2,0)*Config!$B$2)</f>
        <v/>
      </c>
      <c r="D1165" s="11">
        <f>IF(C1165&gt;0,(1/C1165-1)*100,"∞")</f>
        <v/>
      </c>
      <c r="E1165" s="12" t="inlineStr"/>
      <c r="F1165" s="12" t="inlineStr"/>
      <c r="G1165" s="12" t="inlineStr"/>
      <c r="H1165" s="12" t="inlineStr">
        <is>
          <t>✓</t>
        </is>
      </c>
      <c r="I1165" s="12" t="n">
        <v>3</v>
      </c>
    </row>
    <row r="1166">
      <c r="A1166" s="19" t="n">
        <v>1164</v>
      </c>
      <c r="B1166" s="20">
        <f>1/(1+(1+Config!$B$3/100)^(Config!$B$5-A1166))</f>
        <v/>
      </c>
      <c r="C1166" s="20">
        <f>IF(Config!$B$2=0,B1166,ROUND(B1166/Config!$B$2,0)*Config!$B$2)</f>
        <v/>
      </c>
      <c r="D1166" s="21">
        <f>IF(C1166&gt;0,(1/C1166-1)*100,"∞")</f>
        <v/>
      </c>
      <c r="E1166" s="22" t="inlineStr"/>
      <c r="F1166" s="22" t="inlineStr">
        <is>
          <t>✓</t>
        </is>
      </c>
      <c r="G1166" s="22" t="inlineStr">
        <is>
          <t>✓</t>
        </is>
      </c>
      <c r="H1166" s="22" t="inlineStr">
        <is>
          <t>✓</t>
        </is>
      </c>
      <c r="I1166" s="22" t="n">
        <v>1</v>
      </c>
    </row>
    <row r="1167">
      <c r="A1167" s="9" t="n">
        <v>1165</v>
      </c>
      <c r="B1167" s="10">
        <f>1/(1+(1+Config!$B$3/100)^(Config!$B$5-A1167))</f>
        <v/>
      </c>
      <c r="C1167" s="10">
        <f>IF(Config!$B$2=0,B1167,ROUND(B1167/Config!$B$2,0)*Config!$B$2)</f>
        <v/>
      </c>
      <c r="D1167" s="11">
        <f>IF(C1167&gt;0,(1/C1167-1)*100,"∞")</f>
        <v/>
      </c>
      <c r="E1167" s="12" t="inlineStr"/>
      <c r="F1167" s="12" t="inlineStr"/>
      <c r="G1167" s="12" t="inlineStr"/>
      <c r="H1167" s="12" t="inlineStr">
        <is>
          <t>✓</t>
        </is>
      </c>
      <c r="I1167" s="12" t="n">
        <v>3</v>
      </c>
    </row>
    <row r="1168">
      <c r="A1168" s="14" t="n">
        <v>1166</v>
      </c>
      <c r="B1168" s="15">
        <f>1/(1+(1+Config!$B$3/100)^(Config!$B$5-A1168))</f>
        <v/>
      </c>
      <c r="C1168" s="15">
        <f>IF(Config!$B$2=0,B1168,ROUND(B1168/Config!$B$2,0)*Config!$B$2)</f>
        <v/>
      </c>
      <c r="D1168" s="16">
        <f>IF(C1168&gt;0,(1/C1168-1)*100,"∞")</f>
        <v/>
      </c>
      <c r="E1168" s="17" t="inlineStr"/>
      <c r="F1168" s="17" t="inlineStr"/>
      <c r="G1168" s="17" t="inlineStr">
        <is>
          <t>✓</t>
        </is>
      </c>
      <c r="H1168" s="17" t="inlineStr">
        <is>
          <t>✓</t>
        </is>
      </c>
      <c r="I1168" s="17" t="n">
        <v>2</v>
      </c>
    </row>
    <row r="1169">
      <c r="A1169" s="9" t="n">
        <v>1167</v>
      </c>
      <c r="B1169" s="10">
        <f>1/(1+(1+Config!$B$3/100)^(Config!$B$5-A1169))</f>
        <v/>
      </c>
      <c r="C1169" s="10">
        <f>IF(Config!$B$2=0,B1169,ROUND(B1169/Config!$B$2,0)*Config!$B$2)</f>
        <v/>
      </c>
      <c r="D1169" s="11">
        <f>IF(C1169&gt;0,(1/C1169-1)*100,"∞")</f>
        <v/>
      </c>
      <c r="E1169" s="12" t="inlineStr"/>
      <c r="F1169" s="12" t="inlineStr"/>
      <c r="G1169" s="12" t="inlineStr"/>
      <c r="H1169" s="12" t="inlineStr">
        <is>
          <t>✓</t>
        </is>
      </c>
      <c r="I1169" s="12" t="n">
        <v>3</v>
      </c>
    </row>
    <row r="1170">
      <c r="A1170" s="4" t="n">
        <v>1168</v>
      </c>
      <c r="B1170" s="5">
        <f>1/(1+(1+Config!$B$3/100)^(Config!$B$5-A1170))</f>
        <v/>
      </c>
      <c r="C1170" s="5">
        <f>IF(Config!$B$2=0,B1170,ROUND(B1170/Config!$B$2,0)*Config!$B$2)</f>
        <v/>
      </c>
      <c r="D1170" s="6">
        <f>IF(C1170&gt;0,(1/C1170-1)*100,"∞")</f>
        <v/>
      </c>
      <c r="E1170" s="7" t="inlineStr">
        <is>
          <t>✓</t>
        </is>
      </c>
      <c r="F1170" s="7" t="inlineStr">
        <is>
          <t>✓</t>
        </is>
      </c>
      <c r="G1170" s="7" t="inlineStr">
        <is>
          <t>✓</t>
        </is>
      </c>
      <c r="H1170" s="7" t="inlineStr">
        <is>
          <t>✓</t>
        </is>
      </c>
      <c r="I1170" s="7" t="n">
        <v>0</v>
      </c>
    </row>
    <row r="1171">
      <c r="A1171" s="9" t="n">
        <v>1169</v>
      </c>
      <c r="B1171" s="10">
        <f>1/(1+(1+Config!$B$3/100)^(Config!$B$5-A1171))</f>
        <v/>
      </c>
      <c r="C1171" s="10">
        <f>IF(Config!$B$2=0,B1171,ROUND(B1171/Config!$B$2,0)*Config!$B$2)</f>
        <v/>
      </c>
      <c r="D1171" s="11">
        <f>IF(C1171&gt;0,(1/C1171-1)*100,"∞")</f>
        <v/>
      </c>
      <c r="E1171" s="12" t="inlineStr"/>
      <c r="F1171" s="12" t="inlineStr"/>
      <c r="G1171" s="12" t="inlineStr"/>
      <c r="H1171" s="12" t="inlineStr">
        <is>
          <t>✓</t>
        </is>
      </c>
      <c r="I1171" s="12" t="n">
        <v>3</v>
      </c>
    </row>
    <row r="1172">
      <c r="A1172" s="14" t="n">
        <v>1170</v>
      </c>
      <c r="B1172" s="15">
        <f>1/(1+(1+Config!$B$3/100)^(Config!$B$5-A1172))</f>
        <v/>
      </c>
      <c r="C1172" s="15">
        <f>IF(Config!$B$2=0,B1172,ROUND(B1172/Config!$B$2,0)*Config!$B$2)</f>
        <v/>
      </c>
      <c r="D1172" s="16">
        <f>IF(C1172&gt;0,(1/C1172-1)*100,"∞")</f>
        <v/>
      </c>
      <c r="E1172" s="17" t="inlineStr"/>
      <c r="F1172" s="17" t="inlineStr"/>
      <c r="G1172" s="17" t="inlineStr">
        <is>
          <t>✓</t>
        </is>
      </c>
      <c r="H1172" s="17" t="inlineStr">
        <is>
          <t>✓</t>
        </is>
      </c>
      <c r="I1172" s="17" t="n">
        <v>2</v>
      </c>
    </row>
    <row r="1173">
      <c r="A1173" s="9" t="n">
        <v>1171</v>
      </c>
      <c r="B1173" s="10">
        <f>1/(1+(1+Config!$B$3/100)^(Config!$B$5-A1173))</f>
        <v/>
      </c>
      <c r="C1173" s="10">
        <f>IF(Config!$B$2=0,B1173,ROUND(B1173/Config!$B$2,0)*Config!$B$2)</f>
        <v/>
      </c>
      <c r="D1173" s="11">
        <f>IF(C1173&gt;0,(1/C1173-1)*100,"∞")</f>
        <v/>
      </c>
      <c r="E1173" s="12" t="inlineStr"/>
      <c r="F1173" s="12" t="inlineStr"/>
      <c r="G1173" s="12" t="inlineStr"/>
      <c r="H1173" s="12" t="inlineStr">
        <is>
          <t>✓</t>
        </is>
      </c>
      <c r="I1173" s="12" t="n">
        <v>3</v>
      </c>
    </row>
    <row r="1174">
      <c r="A1174" s="19" t="n">
        <v>1172</v>
      </c>
      <c r="B1174" s="20">
        <f>1/(1+(1+Config!$B$3/100)^(Config!$B$5-A1174))</f>
        <v/>
      </c>
      <c r="C1174" s="20">
        <f>IF(Config!$B$2=0,B1174,ROUND(B1174/Config!$B$2,0)*Config!$B$2)</f>
        <v/>
      </c>
      <c r="D1174" s="21">
        <f>IF(C1174&gt;0,(1/C1174-1)*100,"∞")</f>
        <v/>
      </c>
      <c r="E1174" s="22" t="inlineStr"/>
      <c r="F1174" s="22" t="inlineStr">
        <is>
          <t>✓</t>
        </is>
      </c>
      <c r="G1174" s="22" t="inlineStr">
        <is>
          <t>✓</t>
        </is>
      </c>
      <c r="H1174" s="22" t="inlineStr">
        <is>
          <t>✓</t>
        </is>
      </c>
      <c r="I1174" s="22" t="n">
        <v>1</v>
      </c>
    </row>
    <row r="1175">
      <c r="A1175" s="9" t="n">
        <v>1173</v>
      </c>
      <c r="B1175" s="10">
        <f>1/(1+(1+Config!$B$3/100)^(Config!$B$5-A1175))</f>
        <v/>
      </c>
      <c r="C1175" s="10">
        <f>IF(Config!$B$2=0,B1175,ROUND(B1175/Config!$B$2,0)*Config!$B$2)</f>
        <v/>
      </c>
      <c r="D1175" s="11">
        <f>IF(C1175&gt;0,(1/C1175-1)*100,"∞")</f>
        <v/>
      </c>
      <c r="E1175" s="12" t="inlineStr"/>
      <c r="F1175" s="12" t="inlineStr"/>
      <c r="G1175" s="12" t="inlineStr"/>
      <c r="H1175" s="12" t="inlineStr">
        <is>
          <t>✓</t>
        </is>
      </c>
      <c r="I1175" s="12" t="n">
        <v>3</v>
      </c>
    </row>
    <row r="1176">
      <c r="A1176" s="14" t="n">
        <v>1174</v>
      </c>
      <c r="B1176" s="15">
        <f>1/(1+(1+Config!$B$3/100)^(Config!$B$5-A1176))</f>
        <v/>
      </c>
      <c r="C1176" s="15">
        <f>IF(Config!$B$2=0,B1176,ROUND(B1176/Config!$B$2,0)*Config!$B$2)</f>
        <v/>
      </c>
      <c r="D1176" s="16">
        <f>IF(C1176&gt;0,(1/C1176-1)*100,"∞")</f>
        <v/>
      </c>
      <c r="E1176" s="17" t="inlineStr"/>
      <c r="F1176" s="17" t="inlineStr"/>
      <c r="G1176" s="17" t="inlineStr">
        <is>
          <t>✓</t>
        </is>
      </c>
      <c r="H1176" s="17" t="inlineStr">
        <is>
          <t>✓</t>
        </is>
      </c>
      <c r="I1176" s="17" t="n">
        <v>2</v>
      </c>
    </row>
    <row r="1177">
      <c r="A1177" s="9" t="n">
        <v>1175</v>
      </c>
      <c r="B1177" s="10">
        <f>1/(1+(1+Config!$B$3/100)^(Config!$B$5-A1177))</f>
        <v/>
      </c>
      <c r="C1177" s="10">
        <f>IF(Config!$B$2=0,B1177,ROUND(B1177/Config!$B$2,0)*Config!$B$2)</f>
        <v/>
      </c>
      <c r="D1177" s="11">
        <f>IF(C1177&gt;0,(1/C1177-1)*100,"∞")</f>
        <v/>
      </c>
      <c r="E1177" s="12" t="inlineStr"/>
      <c r="F1177" s="12" t="inlineStr"/>
      <c r="G1177" s="12" t="inlineStr"/>
      <c r="H1177" s="12" t="inlineStr">
        <is>
          <t>✓</t>
        </is>
      </c>
      <c r="I1177" s="12" t="n">
        <v>3</v>
      </c>
    </row>
    <row r="1178">
      <c r="A1178" s="4" t="n">
        <v>1176</v>
      </c>
      <c r="B1178" s="5">
        <f>1/(1+(1+Config!$B$3/100)^(Config!$B$5-A1178))</f>
        <v/>
      </c>
      <c r="C1178" s="5">
        <f>IF(Config!$B$2=0,B1178,ROUND(B1178/Config!$B$2,0)*Config!$B$2)</f>
        <v/>
      </c>
      <c r="D1178" s="6">
        <f>IF(C1178&gt;0,(1/C1178-1)*100,"∞")</f>
        <v/>
      </c>
      <c r="E1178" s="7" t="inlineStr">
        <is>
          <t>✓</t>
        </is>
      </c>
      <c r="F1178" s="7" t="inlineStr">
        <is>
          <t>✓</t>
        </is>
      </c>
      <c r="G1178" s="7" t="inlineStr">
        <is>
          <t>✓</t>
        </is>
      </c>
      <c r="H1178" s="7" t="inlineStr">
        <is>
          <t>✓</t>
        </is>
      </c>
      <c r="I1178" s="7" t="n">
        <v>0</v>
      </c>
    </row>
    <row r="1179">
      <c r="A1179" s="9" t="n">
        <v>1177</v>
      </c>
      <c r="B1179" s="10">
        <f>1/(1+(1+Config!$B$3/100)^(Config!$B$5-A1179))</f>
        <v/>
      </c>
      <c r="C1179" s="10">
        <f>IF(Config!$B$2=0,B1179,ROUND(B1179/Config!$B$2,0)*Config!$B$2)</f>
        <v/>
      </c>
      <c r="D1179" s="11">
        <f>IF(C1179&gt;0,(1/C1179-1)*100,"∞")</f>
        <v/>
      </c>
      <c r="E1179" s="12" t="inlineStr"/>
      <c r="F1179" s="12" t="inlineStr"/>
      <c r="G1179" s="12" t="inlineStr"/>
      <c r="H1179" s="12" t="inlineStr">
        <is>
          <t>✓</t>
        </is>
      </c>
      <c r="I1179" s="12" t="n">
        <v>3</v>
      </c>
    </row>
    <row r="1180">
      <c r="A1180" s="14" t="n">
        <v>1178</v>
      </c>
      <c r="B1180" s="15">
        <f>1/(1+(1+Config!$B$3/100)^(Config!$B$5-A1180))</f>
        <v/>
      </c>
      <c r="C1180" s="15">
        <f>IF(Config!$B$2=0,B1180,ROUND(B1180/Config!$B$2,0)*Config!$B$2)</f>
        <v/>
      </c>
      <c r="D1180" s="16">
        <f>IF(C1180&gt;0,(1/C1180-1)*100,"∞")</f>
        <v/>
      </c>
      <c r="E1180" s="17" t="inlineStr"/>
      <c r="F1180" s="17" t="inlineStr"/>
      <c r="G1180" s="17" t="inlineStr">
        <is>
          <t>✓</t>
        </is>
      </c>
      <c r="H1180" s="17" t="inlineStr">
        <is>
          <t>✓</t>
        </is>
      </c>
      <c r="I1180" s="17" t="n">
        <v>2</v>
      </c>
    </row>
    <row r="1181">
      <c r="A1181" s="9" t="n">
        <v>1179</v>
      </c>
      <c r="B1181" s="10">
        <f>1/(1+(1+Config!$B$3/100)^(Config!$B$5-A1181))</f>
        <v/>
      </c>
      <c r="C1181" s="10">
        <f>IF(Config!$B$2=0,B1181,ROUND(B1181/Config!$B$2,0)*Config!$B$2)</f>
        <v/>
      </c>
      <c r="D1181" s="11">
        <f>IF(C1181&gt;0,(1/C1181-1)*100,"∞")</f>
        <v/>
      </c>
      <c r="E1181" s="12" t="inlineStr"/>
      <c r="F1181" s="12" t="inlineStr"/>
      <c r="G1181" s="12" t="inlineStr"/>
      <c r="H1181" s="12" t="inlineStr">
        <is>
          <t>✓</t>
        </is>
      </c>
      <c r="I1181" s="12" t="n">
        <v>3</v>
      </c>
    </row>
    <row r="1182">
      <c r="A1182" s="19" t="n">
        <v>1180</v>
      </c>
      <c r="B1182" s="20">
        <f>1/(1+(1+Config!$B$3/100)^(Config!$B$5-A1182))</f>
        <v/>
      </c>
      <c r="C1182" s="20">
        <f>IF(Config!$B$2=0,B1182,ROUND(B1182/Config!$B$2,0)*Config!$B$2)</f>
        <v/>
      </c>
      <c r="D1182" s="21">
        <f>IF(C1182&gt;0,(1/C1182-1)*100,"∞")</f>
        <v/>
      </c>
      <c r="E1182" s="22" t="inlineStr"/>
      <c r="F1182" s="22" t="inlineStr">
        <is>
          <t>✓</t>
        </is>
      </c>
      <c r="G1182" s="22" t="inlineStr">
        <is>
          <t>✓</t>
        </is>
      </c>
      <c r="H1182" s="22" t="inlineStr">
        <is>
          <t>✓</t>
        </is>
      </c>
      <c r="I1182" s="22" t="n">
        <v>1</v>
      </c>
    </row>
    <row r="1183">
      <c r="A1183" s="9" t="n">
        <v>1181</v>
      </c>
      <c r="B1183" s="10">
        <f>1/(1+(1+Config!$B$3/100)^(Config!$B$5-A1183))</f>
        <v/>
      </c>
      <c r="C1183" s="10">
        <f>IF(Config!$B$2=0,B1183,ROUND(B1183/Config!$B$2,0)*Config!$B$2)</f>
        <v/>
      </c>
      <c r="D1183" s="11">
        <f>IF(C1183&gt;0,(1/C1183-1)*100,"∞")</f>
        <v/>
      </c>
      <c r="E1183" s="12" t="inlineStr"/>
      <c r="F1183" s="12" t="inlineStr"/>
      <c r="G1183" s="12" t="inlineStr"/>
      <c r="H1183" s="12" t="inlineStr">
        <is>
          <t>✓</t>
        </is>
      </c>
      <c r="I1183" s="12" t="n">
        <v>3</v>
      </c>
    </row>
    <row r="1184">
      <c r="A1184" s="14" t="n">
        <v>1182</v>
      </c>
      <c r="B1184" s="15">
        <f>1/(1+(1+Config!$B$3/100)^(Config!$B$5-A1184))</f>
        <v/>
      </c>
      <c r="C1184" s="15">
        <f>IF(Config!$B$2=0,B1184,ROUND(B1184/Config!$B$2,0)*Config!$B$2)</f>
        <v/>
      </c>
      <c r="D1184" s="16">
        <f>IF(C1184&gt;0,(1/C1184-1)*100,"∞")</f>
        <v/>
      </c>
      <c r="E1184" s="17" t="inlineStr"/>
      <c r="F1184" s="17" t="inlineStr"/>
      <c r="G1184" s="17" t="inlineStr">
        <is>
          <t>✓</t>
        </is>
      </c>
      <c r="H1184" s="17" t="inlineStr">
        <is>
          <t>✓</t>
        </is>
      </c>
      <c r="I1184" s="17" t="n">
        <v>2</v>
      </c>
    </row>
    <row r="1185">
      <c r="A1185" s="9" t="n">
        <v>1183</v>
      </c>
      <c r="B1185" s="10">
        <f>1/(1+(1+Config!$B$3/100)^(Config!$B$5-A1185))</f>
        <v/>
      </c>
      <c r="C1185" s="10">
        <f>IF(Config!$B$2=0,B1185,ROUND(B1185/Config!$B$2,0)*Config!$B$2)</f>
        <v/>
      </c>
      <c r="D1185" s="11">
        <f>IF(C1185&gt;0,(1/C1185-1)*100,"∞")</f>
        <v/>
      </c>
      <c r="E1185" s="12" t="inlineStr"/>
      <c r="F1185" s="12" t="inlineStr"/>
      <c r="G1185" s="12" t="inlineStr"/>
      <c r="H1185" s="12" t="inlineStr">
        <is>
          <t>✓</t>
        </is>
      </c>
      <c r="I1185" s="12" t="n">
        <v>3</v>
      </c>
    </row>
    <row r="1186">
      <c r="A1186" s="4" t="n">
        <v>1184</v>
      </c>
      <c r="B1186" s="5">
        <f>1/(1+(1+Config!$B$3/100)^(Config!$B$5-A1186))</f>
        <v/>
      </c>
      <c r="C1186" s="5">
        <f>IF(Config!$B$2=0,B1186,ROUND(B1186/Config!$B$2,0)*Config!$B$2)</f>
        <v/>
      </c>
      <c r="D1186" s="6">
        <f>IF(C1186&gt;0,(1/C1186-1)*100,"∞")</f>
        <v/>
      </c>
      <c r="E1186" s="7" t="inlineStr">
        <is>
          <t>✓</t>
        </is>
      </c>
      <c r="F1186" s="7" t="inlineStr">
        <is>
          <t>✓</t>
        </is>
      </c>
      <c r="G1186" s="7" t="inlineStr">
        <is>
          <t>✓</t>
        </is>
      </c>
      <c r="H1186" s="7" t="inlineStr">
        <is>
          <t>✓</t>
        </is>
      </c>
      <c r="I1186" s="7" t="n">
        <v>0</v>
      </c>
    </row>
    <row r="1187">
      <c r="A1187" s="9" t="n">
        <v>1185</v>
      </c>
      <c r="B1187" s="10">
        <f>1/(1+(1+Config!$B$3/100)^(Config!$B$5-A1187))</f>
        <v/>
      </c>
      <c r="C1187" s="10">
        <f>IF(Config!$B$2=0,B1187,ROUND(B1187/Config!$B$2,0)*Config!$B$2)</f>
        <v/>
      </c>
      <c r="D1187" s="11">
        <f>IF(C1187&gt;0,(1/C1187-1)*100,"∞")</f>
        <v/>
      </c>
      <c r="E1187" s="12" t="inlineStr"/>
      <c r="F1187" s="12" t="inlineStr"/>
      <c r="G1187" s="12" t="inlineStr"/>
      <c r="H1187" s="12" t="inlineStr">
        <is>
          <t>✓</t>
        </is>
      </c>
      <c r="I1187" s="12" t="n">
        <v>3</v>
      </c>
    </row>
    <row r="1188">
      <c r="A1188" s="14" t="n">
        <v>1186</v>
      </c>
      <c r="B1188" s="15">
        <f>1/(1+(1+Config!$B$3/100)^(Config!$B$5-A1188))</f>
        <v/>
      </c>
      <c r="C1188" s="15">
        <f>IF(Config!$B$2=0,B1188,ROUND(B1188/Config!$B$2,0)*Config!$B$2)</f>
        <v/>
      </c>
      <c r="D1188" s="16">
        <f>IF(C1188&gt;0,(1/C1188-1)*100,"∞")</f>
        <v/>
      </c>
      <c r="E1188" s="17" t="inlineStr"/>
      <c r="F1188" s="17" t="inlineStr"/>
      <c r="G1188" s="17" t="inlineStr">
        <is>
          <t>✓</t>
        </is>
      </c>
      <c r="H1188" s="17" t="inlineStr">
        <is>
          <t>✓</t>
        </is>
      </c>
      <c r="I1188" s="17" t="n">
        <v>2</v>
      </c>
    </row>
    <row r="1189">
      <c r="A1189" s="9" t="n">
        <v>1187</v>
      </c>
      <c r="B1189" s="10">
        <f>1/(1+(1+Config!$B$3/100)^(Config!$B$5-A1189))</f>
        <v/>
      </c>
      <c r="C1189" s="10">
        <f>IF(Config!$B$2=0,B1189,ROUND(B1189/Config!$B$2,0)*Config!$B$2)</f>
        <v/>
      </c>
      <c r="D1189" s="11">
        <f>IF(C1189&gt;0,(1/C1189-1)*100,"∞")</f>
        <v/>
      </c>
      <c r="E1189" s="12" t="inlineStr"/>
      <c r="F1189" s="12" t="inlineStr"/>
      <c r="G1189" s="12" t="inlineStr"/>
      <c r="H1189" s="12" t="inlineStr">
        <is>
          <t>✓</t>
        </is>
      </c>
      <c r="I1189" s="12" t="n">
        <v>3</v>
      </c>
    </row>
    <row r="1190">
      <c r="A1190" s="19" t="n">
        <v>1188</v>
      </c>
      <c r="B1190" s="20">
        <f>1/(1+(1+Config!$B$3/100)^(Config!$B$5-A1190))</f>
        <v/>
      </c>
      <c r="C1190" s="20">
        <f>IF(Config!$B$2=0,B1190,ROUND(B1190/Config!$B$2,0)*Config!$B$2)</f>
        <v/>
      </c>
      <c r="D1190" s="21">
        <f>IF(C1190&gt;0,(1/C1190-1)*100,"∞")</f>
        <v/>
      </c>
      <c r="E1190" s="22" t="inlineStr"/>
      <c r="F1190" s="22" t="inlineStr">
        <is>
          <t>✓</t>
        </is>
      </c>
      <c r="G1190" s="22" t="inlineStr">
        <is>
          <t>✓</t>
        </is>
      </c>
      <c r="H1190" s="22" t="inlineStr">
        <is>
          <t>✓</t>
        </is>
      </c>
      <c r="I1190" s="22" t="n">
        <v>1</v>
      </c>
    </row>
    <row r="1191">
      <c r="A1191" s="9" t="n">
        <v>1189</v>
      </c>
      <c r="B1191" s="10">
        <f>1/(1+(1+Config!$B$3/100)^(Config!$B$5-A1191))</f>
        <v/>
      </c>
      <c r="C1191" s="10">
        <f>IF(Config!$B$2=0,B1191,ROUND(B1191/Config!$B$2,0)*Config!$B$2)</f>
        <v/>
      </c>
      <c r="D1191" s="11">
        <f>IF(C1191&gt;0,(1/C1191-1)*100,"∞")</f>
        <v/>
      </c>
      <c r="E1191" s="12" t="inlineStr"/>
      <c r="F1191" s="12" t="inlineStr"/>
      <c r="G1191" s="12" t="inlineStr"/>
      <c r="H1191" s="12" t="inlineStr">
        <is>
          <t>✓</t>
        </is>
      </c>
      <c r="I1191" s="12" t="n">
        <v>3</v>
      </c>
    </row>
    <row r="1192">
      <c r="A1192" s="14" t="n">
        <v>1190</v>
      </c>
      <c r="B1192" s="15">
        <f>1/(1+(1+Config!$B$3/100)^(Config!$B$5-A1192))</f>
        <v/>
      </c>
      <c r="C1192" s="15">
        <f>IF(Config!$B$2=0,B1192,ROUND(B1192/Config!$B$2,0)*Config!$B$2)</f>
        <v/>
      </c>
      <c r="D1192" s="16">
        <f>IF(C1192&gt;0,(1/C1192-1)*100,"∞")</f>
        <v/>
      </c>
      <c r="E1192" s="17" t="inlineStr"/>
      <c r="F1192" s="17" t="inlineStr"/>
      <c r="G1192" s="17" t="inlineStr">
        <is>
          <t>✓</t>
        </is>
      </c>
      <c r="H1192" s="17" t="inlineStr">
        <is>
          <t>✓</t>
        </is>
      </c>
      <c r="I1192" s="17" t="n">
        <v>2</v>
      </c>
    </row>
    <row r="1193">
      <c r="A1193" s="9" t="n">
        <v>1191</v>
      </c>
      <c r="B1193" s="10">
        <f>1/(1+(1+Config!$B$3/100)^(Config!$B$5-A1193))</f>
        <v/>
      </c>
      <c r="C1193" s="10">
        <f>IF(Config!$B$2=0,B1193,ROUND(B1193/Config!$B$2,0)*Config!$B$2)</f>
        <v/>
      </c>
      <c r="D1193" s="11">
        <f>IF(C1193&gt;0,(1/C1193-1)*100,"∞")</f>
        <v/>
      </c>
      <c r="E1193" s="12" t="inlineStr"/>
      <c r="F1193" s="12" t="inlineStr"/>
      <c r="G1193" s="12" t="inlineStr"/>
      <c r="H1193" s="12" t="inlineStr">
        <is>
          <t>✓</t>
        </is>
      </c>
      <c r="I1193" s="12" t="n">
        <v>3</v>
      </c>
    </row>
    <row r="1194">
      <c r="A1194" s="4" t="n">
        <v>1192</v>
      </c>
      <c r="B1194" s="5">
        <f>1/(1+(1+Config!$B$3/100)^(Config!$B$5-A1194))</f>
        <v/>
      </c>
      <c r="C1194" s="5">
        <f>IF(Config!$B$2=0,B1194,ROUND(B1194/Config!$B$2,0)*Config!$B$2)</f>
        <v/>
      </c>
      <c r="D1194" s="6">
        <f>IF(C1194&gt;0,(1/C1194-1)*100,"∞")</f>
        <v/>
      </c>
      <c r="E1194" s="7" t="inlineStr">
        <is>
          <t>✓</t>
        </is>
      </c>
      <c r="F1194" s="7" t="inlineStr">
        <is>
          <t>✓</t>
        </is>
      </c>
      <c r="G1194" s="7" t="inlineStr">
        <is>
          <t>✓</t>
        </is>
      </c>
      <c r="H1194" s="7" t="inlineStr">
        <is>
          <t>✓</t>
        </is>
      </c>
      <c r="I1194" s="7" t="n">
        <v>0</v>
      </c>
    </row>
    <row r="1195">
      <c r="A1195" s="9" t="n">
        <v>1193</v>
      </c>
      <c r="B1195" s="10">
        <f>1/(1+(1+Config!$B$3/100)^(Config!$B$5-A1195))</f>
        <v/>
      </c>
      <c r="C1195" s="10">
        <f>IF(Config!$B$2=0,B1195,ROUND(B1195/Config!$B$2,0)*Config!$B$2)</f>
        <v/>
      </c>
      <c r="D1195" s="11">
        <f>IF(C1195&gt;0,(1/C1195-1)*100,"∞")</f>
        <v/>
      </c>
      <c r="E1195" s="12" t="inlineStr"/>
      <c r="F1195" s="12" t="inlineStr"/>
      <c r="G1195" s="12" t="inlineStr"/>
      <c r="H1195" s="12" t="inlineStr">
        <is>
          <t>✓</t>
        </is>
      </c>
      <c r="I1195" s="12" t="n">
        <v>3</v>
      </c>
    </row>
    <row r="1196">
      <c r="A1196" s="14" t="n">
        <v>1194</v>
      </c>
      <c r="B1196" s="15">
        <f>1/(1+(1+Config!$B$3/100)^(Config!$B$5-A1196))</f>
        <v/>
      </c>
      <c r="C1196" s="15">
        <f>IF(Config!$B$2=0,B1196,ROUND(B1196/Config!$B$2,0)*Config!$B$2)</f>
        <v/>
      </c>
      <c r="D1196" s="16">
        <f>IF(C1196&gt;0,(1/C1196-1)*100,"∞")</f>
        <v/>
      </c>
      <c r="E1196" s="17" t="inlineStr"/>
      <c r="F1196" s="17" t="inlineStr"/>
      <c r="G1196" s="17" t="inlineStr">
        <is>
          <t>✓</t>
        </is>
      </c>
      <c r="H1196" s="17" t="inlineStr">
        <is>
          <t>✓</t>
        </is>
      </c>
      <c r="I1196" s="17" t="n">
        <v>2</v>
      </c>
    </row>
    <row r="1197">
      <c r="A1197" s="9" t="n">
        <v>1195</v>
      </c>
      <c r="B1197" s="10">
        <f>1/(1+(1+Config!$B$3/100)^(Config!$B$5-A1197))</f>
        <v/>
      </c>
      <c r="C1197" s="10">
        <f>IF(Config!$B$2=0,B1197,ROUND(B1197/Config!$B$2,0)*Config!$B$2)</f>
        <v/>
      </c>
      <c r="D1197" s="11">
        <f>IF(C1197&gt;0,(1/C1197-1)*100,"∞")</f>
        <v/>
      </c>
      <c r="E1197" s="12" t="inlineStr"/>
      <c r="F1197" s="12" t="inlineStr"/>
      <c r="G1197" s="12" t="inlineStr"/>
      <c r="H1197" s="12" t="inlineStr">
        <is>
          <t>✓</t>
        </is>
      </c>
      <c r="I1197" s="12" t="n">
        <v>3</v>
      </c>
    </row>
    <row r="1198">
      <c r="A1198" s="19" t="n">
        <v>1196</v>
      </c>
      <c r="B1198" s="20">
        <f>1/(1+(1+Config!$B$3/100)^(Config!$B$5-A1198))</f>
        <v/>
      </c>
      <c r="C1198" s="20">
        <f>IF(Config!$B$2=0,B1198,ROUND(B1198/Config!$B$2,0)*Config!$B$2)</f>
        <v/>
      </c>
      <c r="D1198" s="21">
        <f>IF(C1198&gt;0,(1/C1198-1)*100,"∞")</f>
        <v/>
      </c>
      <c r="E1198" s="22" t="inlineStr"/>
      <c r="F1198" s="22" t="inlineStr">
        <is>
          <t>✓</t>
        </is>
      </c>
      <c r="G1198" s="22" t="inlineStr">
        <is>
          <t>✓</t>
        </is>
      </c>
      <c r="H1198" s="22" t="inlineStr">
        <is>
          <t>✓</t>
        </is>
      </c>
      <c r="I1198" s="22" t="n">
        <v>1</v>
      </c>
    </row>
    <row r="1199">
      <c r="A1199" s="9" t="n">
        <v>1197</v>
      </c>
      <c r="B1199" s="10">
        <f>1/(1+(1+Config!$B$3/100)^(Config!$B$5-A1199))</f>
        <v/>
      </c>
      <c r="C1199" s="10">
        <f>IF(Config!$B$2=0,B1199,ROUND(B1199/Config!$B$2,0)*Config!$B$2)</f>
        <v/>
      </c>
      <c r="D1199" s="11">
        <f>IF(C1199&gt;0,(1/C1199-1)*100,"∞")</f>
        <v/>
      </c>
      <c r="E1199" s="12" t="inlineStr"/>
      <c r="F1199" s="12" t="inlineStr"/>
      <c r="G1199" s="12" t="inlineStr"/>
      <c r="H1199" s="12" t="inlineStr">
        <is>
          <t>✓</t>
        </is>
      </c>
      <c r="I1199" s="12" t="n">
        <v>3</v>
      </c>
    </row>
    <row r="1200">
      <c r="A1200" s="14" t="n">
        <v>1198</v>
      </c>
      <c r="B1200" s="15">
        <f>1/(1+(1+Config!$B$3/100)^(Config!$B$5-A1200))</f>
        <v/>
      </c>
      <c r="C1200" s="15">
        <f>IF(Config!$B$2=0,B1200,ROUND(B1200/Config!$B$2,0)*Config!$B$2)</f>
        <v/>
      </c>
      <c r="D1200" s="16">
        <f>IF(C1200&gt;0,(1/C1200-1)*100,"∞")</f>
        <v/>
      </c>
      <c r="E1200" s="17" t="inlineStr"/>
      <c r="F1200" s="17" t="inlineStr"/>
      <c r="G1200" s="17" t="inlineStr">
        <is>
          <t>✓</t>
        </is>
      </c>
      <c r="H1200" s="17" t="inlineStr">
        <is>
          <t>✓</t>
        </is>
      </c>
      <c r="I1200" s="17" t="n">
        <v>2</v>
      </c>
    </row>
    <row r="1201">
      <c r="A1201" s="9" t="n">
        <v>1199</v>
      </c>
      <c r="B1201" s="10">
        <f>1/(1+(1+Config!$B$3/100)^(Config!$B$5-A1201))</f>
        <v/>
      </c>
      <c r="C1201" s="10">
        <f>IF(Config!$B$2=0,B1201,ROUND(B1201/Config!$B$2,0)*Config!$B$2)</f>
        <v/>
      </c>
      <c r="D1201" s="11">
        <f>IF(C1201&gt;0,(1/C1201-1)*100,"∞")</f>
        <v/>
      </c>
      <c r="E1201" s="12" t="inlineStr"/>
      <c r="F1201" s="12" t="inlineStr"/>
      <c r="G1201" s="12" t="inlineStr"/>
      <c r="H1201" s="12" t="inlineStr">
        <is>
          <t>✓</t>
        </is>
      </c>
      <c r="I1201" s="12" t="n">
        <v>3</v>
      </c>
    </row>
    <row r="1202">
      <c r="A1202" s="4" t="n">
        <v>1200</v>
      </c>
      <c r="B1202" s="5">
        <f>1/(1+(1+Config!$B$3/100)^(Config!$B$5-A1202))</f>
        <v/>
      </c>
      <c r="C1202" s="5">
        <f>IF(Config!$B$2=0,B1202,ROUND(B1202/Config!$B$2,0)*Config!$B$2)</f>
        <v/>
      </c>
      <c r="D1202" s="6">
        <f>IF(C1202&gt;0,(1/C1202-1)*100,"∞")</f>
        <v/>
      </c>
      <c r="E1202" s="7" t="inlineStr">
        <is>
          <t>✓</t>
        </is>
      </c>
      <c r="F1202" s="7" t="inlineStr">
        <is>
          <t>✓</t>
        </is>
      </c>
      <c r="G1202" s="7" t="inlineStr">
        <is>
          <t>✓</t>
        </is>
      </c>
      <c r="H1202" s="7" t="inlineStr">
        <is>
          <t>✓</t>
        </is>
      </c>
      <c r="I1202" s="7" t="n">
        <v>0</v>
      </c>
    </row>
    <row r="1203">
      <c r="A1203" s="9" t="n">
        <v>1201</v>
      </c>
      <c r="B1203" s="10">
        <f>1/(1+(1+Config!$B$3/100)^(Config!$B$5-A1203))</f>
        <v/>
      </c>
      <c r="C1203" s="10">
        <f>IF(Config!$B$2=0,B1203,ROUND(B1203/Config!$B$2,0)*Config!$B$2)</f>
        <v/>
      </c>
      <c r="D1203" s="11">
        <f>IF(C1203&gt;0,(1/C1203-1)*100,"∞")</f>
        <v/>
      </c>
      <c r="E1203" s="12" t="inlineStr"/>
      <c r="F1203" s="12" t="inlineStr"/>
      <c r="G1203" s="12" t="inlineStr"/>
      <c r="H1203" s="12" t="inlineStr">
        <is>
          <t>✓</t>
        </is>
      </c>
      <c r="I1203" s="12" t="n">
        <v>3</v>
      </c>
    </row>
    <row r="1204">
      <c r="A1204" s="14" t="n">
        <v>1202</v>
      </c>
      <c r="B1204" s="15">
        <f>1/(1+(1+Config!$B$3/100)^(Config!$B$5-A1204))</f>
        <v/>
      </c>
      <c r="C1204" s="15">
        <f>IF(Config!$B$2=0,B1204,ROUND(B1204/Config!$B$2,0)*Config!$B$2)</f>
        <v/>
      </c>
      <c r="D1204" s="16">
        <f>IF(C1204&gt;0,(1/C1204-1)*100,"∞")</f>
        <v/>
      </c>
      <c r="E1204" s="17" t="inlineStr"/>
      <c r="F1204" s="17" t="inlineStr"/>
      <c r="G1204" s="17" t="inlineStr">
        <is>
          <t>✓</t>
        </is>
      </c>
      <c r="H1204" s="17" t="inlineStr">
        <is>
          <t>✓</t>
        </is>
      </c>
      <c r="I1204" s="17" t="n">
        <v>2</v>
      </c>
    </row>
    <row r="1205">
      <c r="A1205" s="9" t="n">
        <v>1203</v>
      </c>
      <c r="B1205" s="10">
        <f>1/(1+(1+Config!$B$3/100)^(Config!$B$5-A1205))</f>
        <v/>
      </c>
      <c r="C1205" s="10">
        <f>IF(Config!$B$2=0,B1205,ROUND(B1205/Config!$B$2,0)*Config!$B$2)</f>
        <v/>
      </c>
      <c r="D1205" s="11">
        <f>IF(C1205&gt;0,(1/C1205-1)*100,"∞")</f>
        <v/>
      </c>
      <c r="E1205" s="12" t="inlineStr"/>
      <c r="F1205" s="12" t="inlineStr"/>
      <c r="G1205" s="12" t="inlineStr"/>
      <c r="H1205" s="12" t="inlineStr">
        <is>
          <t>✓</t>
        </is>
      </c>
      <c r="I1205" s="12" t="n">
        <v>3</v>
      </c>
    </row>
    <row r="1206">
      <c r="A1206" s="19" t="n">
        <v>1204</v>
      </c>
      <c r="B1206" s="20">
        <f>1/(1+(1+Config!$B$3/100)^(Config!$B$5-A1206))</f>
        <v/>
      </c>
      <c r="C1206" s="20">
        <f>IF(Config!$B$2=0,B1206,ROUND(B1206/Config!$B$2,0)*Config!$B$2)</f>
        <v/>
      </c>
      <c r="D1206" s="21">
        <f>IF(C1206&gt;0,(1/C1206-1)*100,"∞")</f>
        <v/>
      </c>
      <c r="E1206" s="22" t="inlineStr"/>
      <c r="F1206" s="22" t="inlineStr">
        <is>
          <t>✓</t>
        </is>
      </c>
      <c r="G1206" s="22" t="inlineStr">
        <is>
          <t>✓</t>
        </is>
      </c>
      <c r="H1206" s="22" t="inlineStr">
        <is>
          <t>✓</t>
        </is>
      </c>
      <c r="I1206" s="22" t="n">
        <v>1</v>
      </c>
    </row>
    <row r="1207">
      <c r="A1207" s="9" t="n">
        <v>1205</v>
      </c>
      <c r="B1207" s="10">
        <f>1/(1+(1+Config!$B$3/100)^(Config!$B$5-A1207))</f>
        <v/>
      </c>
      <c r="C1207" s="10">
        <f>IF(Config!$B$2=0,B1207,ROUND(B1207/Config!$B$2,0)*Config!$B$2)</f>
        <v/>
      </c>
      <c r="D1207" s="11">
        <f>IF(C1207&gt;0,(1/C1207-1)*100,"∞")</f>
        <v/>
      </c>
      <c r="E1207" s="12" t="inlineStr"/>
      <c r="F1207" s="12" t="inlineStr"/>
      <c r="G1207" s="12" t="inlineStr"/>
      <c r="H1207" s="12" t="inlineStr">
        <is>
          <t>✓</t>
        </is>
      </c>
      <c r="I1207" s="12" t="n">
        <v>3</v>
      </c>
    </row>
    <row r="1208">
      <c r="A1208" s="14" t="n">
        <v>1206</v>
      </c>
      <c r="B1208" s="15">
        <f>1/(1+(1+Config!$B$3/100)^(Config!$B$5-A1208))</f>
        <v/>
      </c>
      <c r="C1208" s="15">
        <f>IF(Config!$B$2=0,B1208,ROUND(B1208/Config!$B$2,0)*Config!$B$2)</f>
        <v/>
      </c>
      <c r="D1208" s="16">
        <f>IF(C1208&gt;0,(1/C1208-1)*100,"∞")</f>
        <v/>
      </c>
      <c r="E1208" s="17" t="inlineStr"/>
      <c r="F1208" s="17" t="inlineStr"/>
      <c r="G1208" s="17" t="inlineStr">
        <is>
          <t>✓</t>
        </is>
      </c>
      <c r="H1208" s="17" t="inlineStr">
        <is>
          <t>✓</t>
        </is>
      </c>
      <c r="I1208" s="17" t="n">
        <v>2</v>
      </c>
    </row>
    <row r="1209">
      <c r="A1209" s="9" t="n">
        <v>1207</v>
      </c>
      <c r="B1209" s="10">
        <f>1/(1+(1+Config!$B$3/100)^(Config!$B$5-A1209))</f>
        <v/>
      </c>
      <c r="C1209" s="10">
        <f>IF(Config!$B$2=0,B1209,ROUND(B1209/Config!$B$2,0)*Config!$B$2)</f>
        <v/>
      </c>
      <c r="D1209" s="11">
        <f>IF(C1209&gt;0,(1/C1209-1)*100,"∞")</f>
        <v/>
      </c>
      <c r="E1209" s="12" t="inlineStr"/>
      <c r="F1209" s="12" t="inlineStr"/>
      <c r="G1209" s="12" t="inlineStr"/>
      <c r="H1209" s="12" t="inlineStr">
        <is>
          <t>✓</t>
        </is>
      </c>
      <c r="I1209" s="12" t="n">
        <v>3</v>
      </c>
    </row>
    <row r="1210">
      <c r="A1210" s="4" t="n">
        <v>1208</v>
      </c>
      <c r="B1210" s="5">
        <f>1/(1+(1+Config!$B$3/100)^(Config!$B$5-A1210))</f>
        <v/>
      </c>
      <c r="C1210" s="5">
        <f>IF(Config!$B$2=0,B1210,ROUND(B1210/Config!$B$2,0)*Config!$B$2)</f>
        <v/>
      </c>
      <c r="D1210" s="6">
        <f>IF(C1210&gt;0,(1/C1210-1)*100,"∞")</f>
        <v/>
      </c>
      <c r="E1210" s="7" t="inlineStr">
        <is>
          <t>✓</t>
        </is>
      </c>
      <c r="F1210" s="7" t="inlineStr">
        <is>
          <t>✓</t>
        </is>
      </c>
      <c r="G1210" s="7" t="inlineStr">
        <is>
          <t>✓</t>
        </is>
      </c>
      <c r="H1210" s="7" t="inlineStr">
        <is>
          <t>✓</t>
        </is>
      </c>
      <c r="I1210" s="7" t="n">
        <v>0</v>
      </c>
    </row>
    <row r="1211">
      <c r="A1211" s="9" t="n">
        <v>1209</v>
      </c>
      <c r="B1211" s="10">
        <f>1/(1+(1+Config!$B$3/100)^(Config!$B$5-A1211))</f>
        <v/>
      </c>
      <c r="C1211" s="10">
        <f>IF(Config!$B$2=0,B1211,ROUND(B1211/Config!$B$2,0)*Config!$B$2)</f>
        <v/>
      </c>
      <c r="D1211" s="11">
        <f>IF(C1211&gt;0,(1/C1211-1)*100,"∞")</f>
        <v/>
      </c>
      <c r="E1211" s="12" t="inlineStr"/>
      <c r="F1211" s="12" t="inlineStr"/>
      <c r="G1211" s="12" t="inlineStr"/>
      <c r="H1211" s="12" t="inlineStr">
        <is>
          <t>✓</t>
        </is>
      </c>
      <c r="I1211" s="12" t="n">
        <v>3</v>
      </c>
    </row>
    <row r="1212">
      <c r="A1212" s="14" t="n">
        <v>1210</v>
      </c>
      <c r="B1212" s="15">
        <f>1/(1+(1+Config!$B$3/100)^(Config!$B$5-A1212))</f>
        <v/>
      </c>
      <c r="C1212" s="15">
        <f>IF(Config!$B$2=0,B1212,ROUND(B1212/Config!$B$2,0)*Config!$B$2)</f>
        <v/>
      </c>
      <c r="D1212" s="16">
        <f>IF(C1212&gt;0,(1/C1212-1)*100,"∞")</f>
        <v/>
      </c>
      <c r="E1212" s="17" t="inlineStr"/>
      <c r="F1212" s="17" t="inlineStr"/>
      <c r="G1212" s="17" t="inlineStr">
        <is>
          <t>✓</t>
        </is>
      </c>
      <c r="H1212" s="17" t="inlineStr">
        <is>
          <t>✓</t>
        </is>
      </c>
      <c r="I1212" s="17" t="n">
        <v>2</v>
      </c>
    </row>
    <row r="1213">
      <c r="A1213" s="9" t="n">
        <v>1211</v>
      </c>
      <c r="B1213" s="10">
        <f>1/(1+(1+Config!$B$3/100)^(Config!$B$5-A1213))</f>
        <v/>
      </c>
      <c r="C1213" s="10">
        <f>IF(Config!$B$2=0,B1213,ROUND(B1213/Config!$B$2,0)*Config!$B$2)</f>
        <v/>
      </c>
      <c r="D1213" s="11">
        <f>IF(C1213&gt;0,(1/C1213-1)*100,"∞")</f>
        <v/>
      </c>
      <c r="E1213" s="12" t="inlineStr"/>
      <c r="F1213" s="12" t="inlineStr"/>
      <c r="G1213" s="12" t="inlineStr"/>
      <c r="H1213" s="12" t="inlineStr">
        <is>
          <t>✓</t>
        </is>
      </c>
      <c r="I1213" s="12" t="n">
        <v>3</v>
      </c>
    </row>
    <row r="1214">
      <c r="A1214" s="19" t="n">
        <v>1212</v>
      </c>
      <c r="B1214" s="20">
        <f>1/(1+(1+Config!$B$3/100)^(Config!$B$5-A1214))</f>
        <v/>
      </c>
      <c r="C1214" s="20">
        <f>IF(Config!$B$2=0,B1214,ROUND(B1214/Config!$B$2,0)*Config!$B$2)</f>
        <v/>
      </c>
      <c r="D1214" s="21">
        <f>IF(C1214&gt;0,(1/C1214-1)*100,"∞")</f>
        <v/>
      </c>
      <c r="E1214" s="22" t="inlineStr"/>
      <c r="F1214" s="22" t="inlineStr">
        <is>
          <t>✓</t>
        </is>
      </c>
      <c r="G1214" s="22" t="inlineStr">
        <is>
          <t>✓</t>
        </is>
      </c>
      <c r="H1214" s="22" t="inlineStr">
        <is>
          <t>✓</t>
        </is>
      </c>
      <c r="I1214" s="22" t="n">
        <v>1</v>
      </c>
    </row>
    <row r="1215">
      <c r="A1215" s="9" t="n">
        <v>1213</v>
      </c>
      <c r="B1215" s="10">
        <f>1/(1+(1+Config!$B$3/100)^(Config!$B$5-A1215))</f>
        <v/>
      </c>
      <c r="C1215" s="10">
        <f>IF(Config!$B$2=0,B1215,ROUND(B1215/Config!$B$2,0)*Config!$B$2)</f>
        <v/>
      </c>
      <c r="D1215" s="11">
        <f>IF(C1215&gt;0,(1/C1215-1)*100,"∞")</f>
        <v/>
      </c>
      <c r="E1215" s="12" t="inlineStr"/>
      <c r="F1215" s="12" t="inlineStr"/>
      <c r="G1215" s="12" t="inlineStr"/>
      <c r="H1215" s="12" t="inlineStr">
        <is>
          <t>✓</t>
        </is>
      </c>
      <c r="I1215" s="12" t="n">
        <v>3</v>
      </c>
    </row>
    <row r="1216">
      <c r="A1216" s="14" t="n">
        <v>1214</v>
      </c>
      <c r="B1216" s="15">
        <f>1/(1+(1+Config!$B$3/100)^(Config!$B$5-A1216))</f>
        <v/>
      </c>
      <c r="C1216" s="15">
        <f>IF(Config!$B$2=0,B1216,ROUND(B1216/Config!$B$2,0)*Config!$B$2)</f>
        <v/>
      </c>
      <c r="D1216" s="16">
        <f>IF(C1216&gt;0,(1/C1216-1)*100,"∞")</f>
        <v/>
      </c>
      <c r="E1216" s="17" t="inlineStr"/>
      <c r="F1216" s="17" t="inlineStr"/>
      <c r="G1216" s="17" t="inlineStr">
        <is>
          <t>✓</t>
        </is>
      </c>
      <c r="H1216" s="17" t="inlineStr">
        <is>
          <t>✓</t>
        </is>
      </c>
      <c r="I1216" s="17" t="n">
        <v>2</v>
      </c>
    </row>
    <row r="1217">
      <c r="A1217" s="9" t="n">
        <v>1215</v>
      </c>
      <c r="B1217" s="10">
        <f>1/(1+(1+Config!$B$3/100)^(Config!$B$5-A1217))</f>
        <v/>
      </c>
      <c r="C1217" s="10">
        <f>IF(Config!$B$2=0,B1217,ROUND(B1217/Config!$B$2,0)*Config!$B$2)</f>
        <v/>
      </c>
      <c r="D1217" s="11">
        <f>IF(C1217&gt;0,(1/C1217-1)*100,"∞")</f>
        <v/>
      </c>
      <c r="E1217" s="12" t="inlineStr"/>
      <c r="F1217" s="12" t="inlineStr"/>
      <c r="G1217" s="12" t="inlineStr"/>
      <c r="H1217" s="12" t="inlineStr">
        <is>
          <t>✓</t>
        </is>
      </c>
      <c r="I1217" s="12" t="n">
        <v>3</v>
      </c>
    </row>
    <row r="1218">
      <c r="A1218" s="4" t="n">
        <v>1216</v>
      </c>
      <c r="B1218" s="5">
        <f>1/(1+(1+Config!$B$3/100)^(Config!$B$5-A1218))</f>
        <v/>
      </c>
      <c r="C1218" s="5">
        <f>IF(Config!$B$2=0,B1218,ROUND(B1218/Config!$B$2,0)*Config!$B$2)</f>
        <v/>
      </c>
      <c r="D1218" s="6">
        <f>IF(C1218&gt;0,(1/C1218-1)*100,"∞")</f>
        <v/>
      </c>
      <c r="E1218" s="7" t="inlineStr">
        <is>
          <t>✓</t>
        </is>
      </c>
      <c r="F1218" s="7" t="inlineStr">
        <is>
          <t>✓</t>
        </is>
      </c>
      <c r="G1218" s="7" t="inlineStr">
        <is>
          <t>✓</t>
        </is>
      </c>
      <c r="H1218" s="7" t="inlineStr">
        <is>
          <t>✓</t>
        </is>
      </c>
      <c r="I1218" s="7" t="n">
        <v>0</v>
      </c>
    </row>
    <row r="1219">
      <c r="A1219" s="9" t="n">
        <v>1217</v>
      </c>
      <c r="B1219" s="10">
        <f>1/(1+(1+Config!$B$3/100)^(Config!$B$5-A1219))</f>
        <v/>
      </c>
      <c r="C1219" s="10">
        <f>IF(Config!$B$2=0,B1219,ROUND(B1219/Config!$B$2,0)*Config!$B$2)</f>
        <v/>
      </c>
      <c r="D1219" s="11">
        <f>IF(C1219&gt;0,(1/C1219-1)*100,"∞")</f>
        <v/>
      </c>
      <c r="E1219" s="12" t="inlineStr"/>
      <c r="F1219" s="12" t="inlineStr"/>
      <c r="G1219" s="12" t="inlineStr"/>
      <c r="H1219" s="12" t="inlineStr">
        <is>
          <t>✓</t>
        </is>
      </c>
      <c r="I1219" s="12" t="n">
        <v>3</v>
      </c>
    </row>
    <row r="1220">
      <c r="A1220" s="14" t="n">
        <v>1218</v>
      </c>
      <c r="B1220" s="15">
        <f>1/(1+(1+Config!$B$3/100)^(Config!$B$5-A1220))</f>
        <v/>
      </c>
      <c r="C1220" s="15">
        <f>IF(Config!$B$2=0,B1220,ROUND(B1220/Config!$B$2,0)*Config!$B$2)</f>
        <v/>
      </c>
      <c r="D1220" s="16">
        <f>IF(C1220&gt;0,(1/C1220-1)*100,"∞")</f>
        <v/>
      </c>
      <c r="E1220" s="17" t="inlineStr"/>
      <c r="F1220" s="17" t="inlineStr"/>
      <c r="G1220" s="17" t="inlineStr">
        <is>
          <t>✓</t>
        </is>
      </c>
      <c r="H1220" s="17" t="inlineStr">
        <is>
          <t>✓</t>
        </is>
      </c>
      <c r="I1220" s="17" t="n">
        <v>2</v>
      </c>
    </row>
    <row r="1221">
      <c r="A1221" s="9" t="n">
        <v>1219</v>
      </c>
      <c r="B1221" s="10">
        <f>1/(1+(1+Config!$B$3/100)^(Config!$B$5-A1221))</f>
        <v/>
      </c>
      <c r="C1221" s="10">
        <f>IF(Config!$B$2=0,B1221,ROUND(B1221/Config!$B$2,0)*Config!$B$2)</f>
        <v/>
      </c>
      <c r="D1221" s="11">
        <f>IF(C1221&gt;0,(1/C1221-1)*100,"∞")</f>
        <v/>
      </c>
      <c r="E1221" s="12" t="inlineStr"/>
      <c r="F1221" s="12" t="inlineStr"/>
      <c r="G1221" s="12" t="inlineStr"/>
      <c r="H1221" s="12" t="inlineStr">
        <is>
          <t>✓</t>
        </is>
      </c>
      <c r="I1221" s="12" t="n">
        <v>3</v>
      </c>
    </row>
    <row r="1222">
      <c r="A1222" s="19" t="n">
        <v>1220</v>
      </c>
      <c r="B1222" s="20">
        <f>1/(1+(1+Config!$B$3/100)^(Config!$B$5-A1222))</f>
        <v/>
      </c>
      <c r="C1222" s="20">
        <f>IF(Config!$B$2=0,B1222,ROUND(B1222/Config!$B$2,0)*Config!$B$2)</f>
        <v/>
      </c>
      <c r="D1222" s="21">
        <f>IF(C1222&gt;0,(1/C1222-1)*100,"∞")</f>
        <v/>
      </c>
      <c r="E1222" s="22" t="inlineStr"/>
      <c r="F1222" s="22" t="inlineStr">
        <is>
          <t>✓</t>
        </is>
      </c>
      <c r="G1222" s="22" t="inlineStr">
        <is>
          <t>✓</t>
        </is>
      </c>
      <c r="H1222" s="22" t="inlineStr">
        <is>
          <t>✓</t>
        </is>
      </c>
      <c r="I1222" s="22" t="n">
        <v>1</v>
      </c>
    </row>
    <row r="1223">
      <c r="A1223" s="9" t="n">
        <v>1221</v>
      </c>
      <c r="B1223" s="10">
        <f>1/(1+(1+Config!$B$3/100)^(Config!$B$5-A1223))</f>
        <v/>
      </c>
      <c r="C1223" s="10">
        <f>IF(Config!$B$2=0,B1223,ROUND(B1223/Config!$B$2,0)*Config!$B$2)</f>
        <v/>
      </c>
      <c r="D1223" s="11">
        <f>IF(C1223&gt;0,(1/C1223-1)*100,"∞")</f>
        <v/>
      </c>
      <c r="E1223" s="12" t="inlineStr"/>
      <c r="F1223" s="12" t="inlineStr"/>
      <c r="G1223" s="12" t="inlineStr"/>
      <c r="H1223" s="12" t="inlineStr">
        <is>
          <t>✓</t>
        </is>
      </c>
      <c r="I1223" s="12" t="n">
        <v>3</v>
      </c>
    </row>
    <row r="1224">
      <c r="A1224" s="14" t="n">
        <v>1222</v>
      </c>
      <c r="B1224" s="15">
        <f>1/(1+(1+Config!$B$3/100)^(Config!$B$5-A1224))</f>
        <v/>
      </c>
      <c r="C1224" s="15">
        <f>IF(Config!$B$2=0,B1224,ROUND(B1224/Config!$B$2,0)*Config!$B$2)</f>
        <v/>
      </c>
      <c r="D1224" s="16">
        <f>IF(C1224&gt;0,(1/C1224-1)*100,"∞")</f>
        <v/>
      </c>
      <c r="E1224" s="17" t="inlineStr"/>
      <c r="F1224" s="17" t="inlineStr"/>
      <c r="G1224" s="17" t="inlineStr">
        <is>
          <t>✓</t>
        </is>
      </c>
      <c r="H1224" s="17" t="inlineStr">
        <is>
          <t>✓</t>
        </is>
      </c>
      <c r="I1224" s="17" t="n">
        <v>2</v>
      </c>
    </row>
    <row r="1225">
      <c r="A1225" s="9" t="n">
        <v>1223</v>
      </c>
      <c r="B1225" s="10">
        <f>1/(1+(1+Config!$B$3/100)^(Config!$B$5-A1225))</f>
        <v/>
      </c>
      <c r="C1225" s="10">
        <f>IF(Config!$B$2=0,B1225,ROUND(B1225/Config!$B$2,0)*Config!$B$2)</f>
        <v/>
      </c>
      <c r="D1225" s="11">
        <f>IF(C1225&gt;0,(1/C1225-1)*100,"∞")</f>
        <v/>
      </c>
      <c r="E1225" s="12" t="inlineStr"/>
      <c r="F1225" s="12" t="inlineStr"/>
      <c r="G1225" s="12" t="inlineStr"/>
      <c r="H1225" s="12" t="inlineStr">
        <is>
          <t>✓</t>
        </is>
      </c>
      <c r="I1225" s="12" t="n">
        <v>3</v>
      </c>
    </row>
    <row r="1226">
      <c r="A1226" s="4" t="n">
        <v>1224</v>
      </c>
      <c r="B1226" s="5">
        <f>1/(1+(1+Config!$B$3/100)^(Config!$B$5-A1226))</f>
        <v/>
      </c>
      <c r="C1226" s="5">
        <f>IF(Config!$B$2=0,B1226,ROUND(B1226/Config!$B$2,0)*Config!$B$2)</f>
        <v/>
      </c>
      <c r="D1226" s="6">
        <f>IF(C1226&gt;0,(1/C1226-1)*100,"∞")</f>
        <v/>
      </c>
      <c r="E1226" s="7" t="inlineStr">
        <is>
          <t>✓</t>
        </is>
      </c>
      <c r="F1226" s="7" t="inlineStr">
        <is>
          <t>✓</t>
        </is>
      </c>
      <c r="G1226" s="7" t="inlineStr">
        <is>
          <t>✓</t>
        </is>
      </c>
      <c r="H1226" s="7" t="inlineStr">
        <is>
          <t>✓</t>
        </is>
      </c>
      <c r="I1226" s="7" t="n">
        <v>0</v>
      </c>
    </row>
    <row r="1227">
      <c r="A1227" s="9" t="n">
        <v>1225</v>
      </c>
      <c r="B1227" s="10">
        <f>1/(1+(1+Config!$B$3/100)^(Config!$B$5-A1227))</f>
        <v/>
      </c>
      <c r="C1227" s="10">
        <f>IF(Config!$B$2=0,B1227,ROUND(B1227/Config!$B$2,0)*Config!$B$2)</f>
        <v/>
      </c>
      <c r="D1227" s="11">
        <f>IF(C1227&gt;0,(1/C1227-1)*100,"∞")</f>
        <v/>
      </c>
      <c r="E1227" s="12" t="inlineStr"/>
      <c r="F1227" s="12" t="inlineStr"/>
      <c r="G1227" s="12" t="inlineStr"/>
      <c r="H1227" s="12" t="inlineStr">
        <is>
          <t>✓</t>
        </is>
      </c>
      <c r="I1227" s="12" t="n">
        <v>3</v>
      </c>
    </row>
    <row r="1228">
      <c r="A1228" s="14" t="n">
        <v>1226</v>
      </c>
      <c r="B1228" s="15">
        <f>1/(1+(1+Config!$B$3/100)^(Config!$B$5-A1228))</f>
        <v/>
      </c>
      <c r="C1228" s="15">
        <f>IF(Config!$B$2=0,B1228,ROUND(B1228/Config!$B$2,0)*Config!$B$2)</f>
        <v/>
      </c>
      <c r="D1228" s="16">
        <f>IF(C1228&gt;0,(1/C1228-1)*100,"∞")</f>
        <v/>
      </c>
      <c r="E1228" s="17" t="inlineStr"/>
      <c r="F1228" s="17" t="inlineStr"/>
      <c r="G1228" s="17" t="inlineStr">
        <is>
          <t>✓</t>
        </is>
      </c>
      <c r="H1228" s="17" t="inlineStr">
        <is>
          <t>✓</t>
        </is>
      </c>
      <c r="I1228" s="17" t="n">
        <v>2</v>
      </c>
    </row>
    <row r="1229">
      <c r="A1229" s="9" t="n">
        <v>1227</v>
      </c>
      <c r="B1229" s="10">
        <f>1/(1+(1+Config!$B$3/100)^(Config!$B$5-A1229))</f>
        <v/>
      </c>
      <c r="C1229" s="10">
        <f>IF(Config!$B$2=0,B1229,ROUND(B1229/Config!$B$2,0)*Config!$B$2)</f>
        <v/>
      </c>
      <c r="D1229" s="11">
        <f>IF(C1229&gt;0,(1/C1229-1)*100,"∞")</f>
        <v/>
      </c>
      <c r="E1229" s="12" t="inlineStr"/>
      <c r="F1229" s="12" t="inlineStr"/>
      <c r="G1229" s="12" t="inlineStr"/>
      <c r="H1229" s="12" t="inlineStr">
        <is>
          <t>✓</t>
        </is>
      </c>
      <c r="I1229" s="12" t="n">
        <v>3</v>
      </c>
    </row>
    <row r="1230">
      <c r="A1230" s="19" t="n">
        <v>1228</v>
      </c>
      <c r="B1230" s="20">
        <f>1/(1+(1+Config!$B$3/100)^(Config!$B$5-A1230))</f>
        <v/>
      </c>
      <c r="C1230" s="20">
        <f>IF(Config!$B$2=0,B1230,ROUND(B1230/Config!$B$2,0)*Config!$B$2)</f>
        <v/>
      </c>
      <c r="D1230" s="21">
        <f>IF(C1230&gt;0,(1/C1230-1)*100,"∞")</f>
        <v/>
      </c>
      <c r="E1230" s="22" t="inlineStr"/>
      <c r="F1230" s="22" t="inlineStr">
        <is>
          <t>✓</t>
        </is>
      </c>
      <c r="G1230" s="22" t="inlineStr">
        <is>
          <t>✓</t>
        </is>
      </c>
      <c r="H1230" s="22" t="inlineStr">
        <is>
          <t>✓</t>
        </is>
      </c>
      <c r="I1230" s="22" t="n">
        <v>1</v>
      </c>
    </row>
    <row r="1231">
      <c r="A1231" s="9" t="n">
        <v>1229</v>
      </c>
      <c r="B1231" s="10">
        <f>1/(1+(1+Config!$B$3/100)^(Config!$B$5-A1231))</f>
        <v/>
      </c>
      <c r="C1231" s="10">
        <f>IF(Config!$B$2=0,B1231,ROUND(B1231/Config!$B$2,0)*Config!$B$2)</f>
        <v/>
      </c>
      <c r="D1231" s="11">
        <f>IF(C1231&gt;0,(1/C1231-1)*100,"∞")</f>
        <v/>
      </c>
      <c r="E1231" s="12" t="inlineStr"/>
      <c r="F1231" s="12" t="inlineStr"/>
      <c r="G1231" s="12" t="inlineStr"/>
      <c r="H1231" s="12" t="inlineStr">
        <is>
          <t>✓</t>
        </is>
      </c>
      <c r="I1231" s="12" t="n">
        <v>3</v>
      </c>
    </row>
    <row r="1232">
      <c r="A1232" s="14" t="n">
        <v>1230</v>
      </c>
      <c r="B1232" s="15">
        <f>1/(1+(1+Config!$B$3/100)^(Config!$B$5-A1232))</f>
        <v/>
      </c>
      <c r="C1232" s="15">
        <f>IF(Config!$B$2=0,B1232,ROUND(B1232/Config!$B$2,0)*Config!$B$2)</f>
        <v/>
      </c>
      <c r="D1232" s="16">
        <f>IF(C1232&gt;0,(1/C1232-1)*100,"∞")</f>
        <v/>
      </c>
      <c r="E1232" s="17" t="inlineStr"/>
      <c r="F1232" s="17" t="inlineStr"/>
      <c r="G1232" s="17" t="inlineStr">
        <is>
          <t>✓</t>
        </is>
      </c>
      <c r="H1232" s="17" t="inlineStr">
        <is>
          <t>✓</t>
        </is>
      </c>
      <c r="I1232" s="17" t="n">
        <v>2</v>
      </c>
    </row>
    <row r="1233">
      <c r="A1233" s="9" t="n">
        <v>1231</v>
      </c>
      <c r="B1233" s="10">
        <f>1/(1+(1+Config!$B$3/100)^(Config!$B$5-A1233))</f>
        <v/>
      </c>
      <c r="C1233" s="10">
        <f>IF(Config!$B$2=0,B1233,ROUND(B1233/Config!$B$2,0)*Config!$B$2)</f>
        <v/>
      </c>
      <c r="D1233" s="11">
        <f>IF(C1233&gt;0,(1/C1233-1)*100,"∞")</f>
        <v/>
      </c>
      <c r="E1233" s="12" t="inlineStr"/>
      <c r="F1233" s="12" t="inlineStr"/>
      <c r="G1233" s="12" t="inlineStr"/>
      <c r="H1233" s="12" t="inlineStr">
        <is>
          <t>✓</t>
        </is>
      </c>
      <c r="I1233" s="12" t="n">
        <v>3</v>
      </c>
    </row>
    <row r="1234">
      <c r="A1234" s="4" t="n">
        <v>1232</v>
      </c>
      <c r="B1234" s="5">
        <f>1/(1+(1+Config!$B$3/100)^(Config!$B$5-A1234))</f>
        <v/>
      </c>
      <c r="C1234" s="5">
        <f>IF(Config!$B$2=0,B1234,ROUND(B1234/Config!$B$2,0)*Config!$B$2)</f>
        <v/>
      </c>
      <c r="D1234" s="6">
        <f>IF(C1234&gt;0,(1/C1234-1)*100,"∞")</f>
        <v/>
      </c>
      <c r="E1234" s="7" t="inlineStr">
        <is>
          <t>✓</t>
        </is>
      </c>
      <c r="F1234" s="7" t="inlineStr">
        <is>
          <t>✓</t>
        </is>
      </c>
      <c r="G1234" s="7" t="inlineStr">
        <is>
          <t>✓</t>
        </is>
      </c>
      <c r="H1234" s="7" t="inlineStr">
        <is>
          <t>✓</t>
        </is>
      </c>
      <c r="I1234" s="7" t="n">
        <v>0</v>
      </c>
    </row>
    <row r="1235">
      <c r="A1235" s="9" t="n">
        <v>1233</v>
      </c>
      <c r="B1235" s="10">
        <f>1/(1+(1+Config!$B$3/100)^(Config!$B$5-A1235))</f>
        <v/>
      </c>
      <c r="C1235" s="10">
        <f>IF(Config!$B$2=0,B1235,ROUND(B1235/Config!$B$2,0)*Config!$B$2)</f>
        <v/>
      </c>
      <c r="D1235" s="11">
        <f>IF(C1235&gt;0,(1/C1235-1)*100,"∞")</f>
        <v/>
      </c>
      <c r="E1235" s="12" t="inlineStr"/>
      <c r="F1235" s="12" t="inlineStr"/>
      <c r="G1235" s="12" t="inlineStr"/>
      <c r="H1235" s="12" t="inlineStr">
        <is>
          <t>✓</t>
        </is>
      </c>
      <c r="I1235" s="12" t="n">
        <v>3</v>
      </c>
    </row>
    <row r="1236">
      <c r="A1236" s="14" t="n">
        <v>1234</v>
      </c>
      <c r="B1236" s="15">
        <f>1/(1+(1+Config!$B$3/100)^(Config!$B$5-A1236))</f>
        <v/>
      </c>
      <c r="C1236" s="15">
        <f>IF(Config!$B$2=0,B1236,ROUND(B1236/Config!$B$2,0)*Config!$B$2)</f>
        <v/>
      </c>
      <c r="D1236" s="16">
        <f>IF(C1236&gt;0,(1/C1236-1)*100,"∞")</f>
        <v/>
      </c>
      <c r="E1236" s="17" t="inlineStr"/>
      <c r="F1236" s="17" t="inlineStr"/>
      <c r="G1236" s="17" t="inlineStr">
        <is>
          <t>✓</t>
        </is>
      </c>
      <c r="H1236" s="17" t="inlineStr">
        <is>
          <t>✓</t>
        </is>
      </c>
      <c r="I1236" s="17" t="n">
        <v>2</v>
      </c>
    </row>
    <row r="1237">
      <c r="A1237" s="9" t="n">
        <v>1235</v>
      </c>
      <c r="B1237" s="10">
        <f>1/(1+(1+Config!$B$3/100)^(Config!$B$5-A1237))</f>
        <v/>
      </c>
      <c r="C1237" s="10">
        <f>IF(Config!$B$2=0,B1237,ROUND(B1237/Config!$B$2,0)*Config!$B$2)</f>
        <v/>
      </c>
      <c r="D1237" s="11">
        <f>IF(C1237&gt;0,(1/C1237-1)*100,"∞")</f>
        <v/>
      </c>
      <c r="E1237" s="12" t="inlineStr"/>
      <c r="F1237" s="12" t="inlineStr"/>
      <c r="G1237" s="12" t="inlineStr"/>
      <c r="H1237" s="12" t="inlineStr">
        <is>
          <t>✓</t>
        </is>
      </c>
      <c r="I1237" s="12" t="n">
        <v>3</v>
      </c>
    </row>
    <row r="1238">
      <c r="A1238" s="19" t="n">
        <v>1236</v>
      </c>
      <c r="B1238" s="20">
        <f>1/(1+(1+Config!$B$3/100)^(Config!$B$5-A1238))</f>
        <v/>
      </c>
      <c r="C1238" s="20">
        <f>IF(Config!$B$2=0,B1238,ROUND(B1238/Config!$B$2,0)*Config!$B$2)</f>
        <v/>
      </c>
      <c r="D1238" s="21">
        <f>IF(C1238&gt;0,(1/C1238-1)*100,"∞")</f>
        <v/>
      </c>
      <c r="E1238" s="22" t="inlineStr"/>
      <c r="F1238" s="22" t="inlineStr">
        <is>
          <t>✓</t>
        </is>
      </c>
      <c r="G1238" s="22" t="inlineStr">
        <is>
          <t>✓</t>
        </is>
      </c>
      <c r="H1238" s="22" t="inlineStr">
        <is>
          <t>✓</t>
        </is>
      </c>
      <c r="I1238" s="22" t="n">
        <v>1</v>
      </c>
    </row>
    <row r="1239">
      <c r="A1239" s="9" t="n">
        <v>1237</v>
      </c>
      <c r="B1239" s="10">
        <f>1/(1+(1+Config!$B$3/100)^(Config!$B$5-A1239))</f>
        <v/>
      </c>
      <c r="C1239" s="10">
        <f>IF(Config!$B$2=0,B1239,ROUND(B1239/Config!$B$2,0)*Config!$B$2)</f>
        <v/>
      </c>
      <c r="D1239" s="11">
        <f>IF(C1239&gt;0,(1/C1239-1)*100,"∞")</f>
        <v/>
      </c>
      <c r="E1239" s="12" t="inlineStr"/>
      <c r="F1239" s="12" t="inlineStr"/>
      <c r="G1239" s="12" t="inlineStr"/>
      <c r="H1239" s="12" t="inlineStr">
        <is>
          <t>✓</t>
        </is>
      </c>
      <c r="I1239" s="12" t="n">
        <v>3</v>
      </c>
    </row>
    <row r="1240">
      <c r="A1240" s="14" t="n">
        <v>1238</v>
      </c>
      <c r="B1240" s="15">
        <f>1/(1+(1+Config!$B$3/100)^(Config!$B$5-A1240))</f>
        <v/>
      </c>
      <c r="C1240" s="15">
        <f>IF(Config!$B$2=0,B1240,ROUND(B1240/Config!$B$2,0)*Config!$B$2)</f>
        <v/>
      </c>
      <c r="D1240" s="16">
        <f>IF(C1240&gt;0,(1/C1240-1)*100,"∞")</f>
        <v/>
      </c>
      <c r="E1240" s="17" t="inlineStr"/>
      <c r="F1240" s="17" t="inlineStr"/>
      <c r="G1240" s="17" t="inlineStr">
        <is>
          <t>✓</t>
        </is>
      </c>
      <c r="H1240" s="17" t="inlineStr">
        <is>
          <t>✓</t>
        </is>
      </c>
      <c r="I1240" s="17" t="n">
        <v>2</v>
      </c>
    </row>
    <row r="1241">
      <c r="A1241" s="9" t="n">
        <v>1239</v>
      </c>
      <c r="B1241" s="10">
        <f>1/(1+(1+Config!$B$3/100)^(Config!$B$5-A1241))</f>
        <v/>
      </c>
      <c r="C1241" s="10">
        <f>IF(Config!$B$2=0,B1241,ROUND(B1241/Config!$B$2,0)*Config!$B$2)</f>
        <v/>
      </c>
      <c r="D1241" s="11">
        <f>IF(C1241&gt;0,(1/C1241-1)*100,"∞")</f>
        <v/>
      </c>
      <c r="E1241" s="12" t="inlineStr"/>
      <c r="F1241" s="12" t="inlineStr"/>
      <c r="G1241" s="12" t="inlineStr"/>
      <c r="H1241" s="12" t="inlineStr">
        <is>
          <t>✓</t>
        </is>
      </c>
      <c r="I1241" s="12" t="n">
        <v>3</v>
      </c>
    </row>
    <row r="1242">
      <c r="A1242" s="4" t="n">
        <v>1240</v>
      </c>
      <c r="B1242" s="5">
        <f>1/(1+(1+Config!$B$3/100)^(Config!$B$5-A1242))</f>
        <v/>
      </c>
      <c r="C1242" s="5">
        <f>IF(Config!$B$2=0,B1242,ROUND(B1242/Config!$B$2,0)*Config!$B$2)</f>
        <v/>
      </c>
      <c r="D1242" s="6">
        <f>IF(C1242&gt;0,(1/C1242-1)*100,"∞")</f>
        <v/>
      </c>
      <c r="E1242" s="7" t="inlineStr">
        <is>
          <t>✓</t>
        </is>
      </c>
      <c r="F1242" s="7" t="inlineStr">
        <is>
          <t>✓</t>
        </is>
      </c>
      <c r="G1242" s="7" t="inlineStr">
        <is>
          <t>✓</t>
        </is>
      </c>
      <c r="H1242" s="7" t="inlineStr">
        <is>
          <t>✓</t>
        </is>
      </c>
      <c r="I1242" s="7" t="n">
        <v>0</v>
      </c>
    </row>
    <row r="1243">
      <c r="A1243" s="9" t="n">
        <v>1241</v>
      </c>
      <c r="B1243" s="10">
        <f>1/(1+(1+Config!$B$3/100)^(Config!$B$5-A1243))</f>
        <v/>
      </c>
      <c r="C1243" s="10">
        <f>IF(Config!$B$2=0,B1243,ROUND(B1243/Config!$B$2,0)*Config!$B$2)</f>
        <v/>
      </c>
      <c r="D1243" s="11">
        <f>IF(C1243&gt;0,(1/C1243-1)*100,"∞")</f>
        <v/>
      </c>
      <c r="E1243" s="12" t="inlineStr"/>
      <c r="F1243" s="12" t="inlineStr"/>
      <c r="G1243" s="12" t="inlineStr"/>
      <c r="H1243" s="12" t="inlineStr">
        <is>
          <t>✓</t>
        </is>
      </c>
      <c r="I1243" s="12" t="n">
        <v>3</v>
      </c>
    </row>
    <row r="1244">
      <c r="A1244" s="14" t="n">
        <v>1242</v>
      </c>
      <c r="B1244" s="15">
        <f>1/(1+(1+Config!$B$3/100)^(Config!$B$5-A1244))</f>
        <v/>
      </c>
      <c r="C1244" s="15">
        <f>IF(Config!$B$2=0,B1244,ROUND(B1244/Config!$B$2,0)*Config!$B$2)</f>
        <v/>
      </c>
      <c r="D1244" s="16">
        <f>IF(C1244&gt;0,(1/C1244-1)*100,"∞")</f>
        <v/>
      </c>
      <c r="E1244" s="17" t="inlineStr"/>
      <c r="F1244" s="17" t="inlineStr"/>
      <c r="G1244" s="17" t="inlineStr">
        <is>
          <t>✓</t>
        </is>
      </c>
      <c r="H1244" s="17" t="inlineStr">
        <is>
          <t>✓</t>
        </is>
      </c>
      <c r="I1244" s="17" t="n">
        <v>2</v>
      </c>
    </row>
    <row r="1245">
      <c r="A1245" s="9" t="n">
        <v>1243</v>
      </c>
      <c r="B1245" s="10">
        <f>1/(1+(1+Config!$B$3/100)^(Config!$B$5-A1245))</f>
        <v/>
      </c>
      <c r="C1245" s="10">
        <f>IF(Config!$B$2=0,B1245,ROUND(B1245/Config!$B$2,0)*Config!$B$2)</f>
        <v/>
      </c>
      <c r="D1245" s="11">
        <f>IF(C1245&gt;0,(1/C1245-1)*100,"∞")</f>
        <v/>
      </c>
      <c r="E1245" s="12" t="inlineStr"/>
      <c r="F1245" s="12" t="inlineStr"/>
      <c r="G1245" s="12" t="inlineStr"/>
      <c r="H1245" s="12" t="inlineStr">
        <is>
          <t>✓</t>
        </is>
      </c>
      <c r="I1245" s="12" t="n">
        <v>3</v>
      </c>
    </row>
    <row r="1246">
      <c r="A1246" s="19" t="n">
        <v>1244</v>
      </c>
      <c r="B1246" s="20">
        <f>1/(1+(1+Config!$B$3/100)^(Config!$B$5-A1246))</f>
        <v/>
      </c>
      <c r="C1246" s="20">
        <f>IF(Config!$B$2=0,B1246,ROUND(B1246/Config!$B$2,0)*Config!$B$2)</f>
        <v/>
      </c>
      <c r="D1246" s="21">
        <f>IF(C1246&gt;0,(1/C1246-1)*100,"∞")</f>
        <v/>
      </c>
      <c r="E1246" s="22" t="inlineStr"/>
      <c r="F1246" s="22" t="inlineStr">
        <is>
          <t>✓</t>
        </is>
      </c>
      <c r="G1246" s="22" t="inlineStr">
        <is>
          <t>✓</t>
        </is>
      </c>
      <c r="H1246" s="22" t="inlineStr">
        <is>
          <t>✓</t>
        </is>
      </c>
      <c r="I1246" s="22" t="n">
        <v>1</v>
      </c>
    </row>
    <row r="1247">
      <c r="A1247" s="9" t="n">
        <v>1245</v>
      </c>
      <c r="B1247" s="10">
        <f>1/(1+(1+Config!$B$3/100)^(Config!$B$5-A1247))</f>
        <v/>
      </c>
      <c r="C1247" s="10">
        <f>IF(Config!$B$2=0,B1247,ROUND(B1247/Config!$B$2,0)*Config!$B$2)</f>
        <v/>
      </c>
      <c r="D1247" s="11">
        <f>IF(C1247&gt;0,(1/C1247-1)*100,"∞")</f>
        <v/>
      </c>
      <c r="E1247" s="12" t="inlineStr"/>
      <c r="F1247" s="12" t="inlineStr"/>
      <c r="G1247" s="12" t="inlineStr"/>
      <c r="H1247" s="12" t="inlineStr">
        <is>
          <t>✓</t>
        </is>
      </c>
      <c r="I1247" s="12" t="n">
        <v>3</v>
      </c>
    </row>
    <row r="1248">
      <c r="A1248" s="14" t="n">
        <v>1246</v>
      </c>
      <c r="B1248" s="15">
        <f>1/(1+(1+Config!$B$3/100)^(Config!$B$5-A1248))</f>
        <v/>
      </c>
      <c r="C1248" s="15">
        <f>IF(Config!$B$2=0,B1248,ROUND(B1248/Config!$B$2,0)*Config!$B$2)</f>
        <v/>
      </c>
      <c r="D1248" s="16">
        <f>IF(C1248&gt;0,(1/C1248-1)*100,"∞")</f>
        <v/>
      </c>
      <c r="E1248" s="17" t="inlineStr"/>
      <c r="F1248" s="17" t="inlineStr"/>
      <c r="G1248" s="17" t="inlineStr">
        <is>
          <t>✓</t>
        </is>
      </c>
      <c r="H1248" s="17" t="inlineStr">
        <is>
          <t>✓</t>
        </is>
      </c>
      <c r="I1248" s="17" t="n">
        <v>2</v>
      </c>
    </row>
    <row r="1249">
      <c r="A1249" s="9" t="n">
        <v>1247</v>
      </c>
      <c r="B1249" s="10">
        <f>1/(1+(1+Config!$B$3/100)^(Config!$B$5-A1249))</f>
        <v/>
      </c>
      <c r="C1249" s="10">
        <f>IF(Config!$B$2=0,B1249,ROUND(B1249/Config!$B$2,0)*Config!$B$2)</f>
        <v/>
      </c>
      <c r="D1249" s="11">
        <f>IF(C1249&gt;0,(1/C1249-1)*100,"∞")</f>
        <v/>
      </c>
      <c r="E1249" s="12" t="inlineStr"/>
      <c r="F1249" s="12" t="inlineStr"/>
      <c r="G1249" s="12" t="inlineStr"/>
      <c r="H1249" s="12" t="inlineStr">
        <is>
          <t>✓</t>
        </is>
      </c>
      <c r="I1249" s="12" t="n">
        <v>3</v>
      </c>
    </row>
    <row r="1250">
      <c r="A1250" s="4" t="n">
        <v>1248</v>
      </c>
      <c r="B1250" s="5">
        <f>1/(1+(1+Config!$B$3/100)^(Config!$B$5-A1250))</f>
        <v/>
      </c>
      <c r="C1250" s="5">
        <f>IF(Config!$B$2=0,B1250,ROUND(B1250/Config!$B$2,0)*Config!$B$2)</f>
        <v/>
      </c>
      <c r="D1250" s="6">
        <f>IF(C1250&gt;0,(1/C1250-1)*100,"∞")</f>
        <v/>
      </c>
      <c r="E1250" s="7" t="inlineStr">
        <is>
          <t>✓</t>
        </is>
      </c>
      <c r="F1250" s="7" t="inlineStr">
        <is>
          <t>✓</t>
        </is>
      </c>
      <c r="G1250" s="7" t="inlineStr">
        <is>
          <t>✓</t>
        </is>
      </c>
      <c r="H1250" s="7" t="inlineStr">
        <is>
          <t>✓</t>
        </is>
      </c>
      <c r="I1250" s="7" t="n">
        <v>0</v>
      </c>
    </row>
    <row r="1251">
      <c r="A1251" s="9" t="n">
        <v>1249</v>
      </c>
      <c r="B1251" s="10">
        <f>1/(1+(1+Config!$B$3/100)^(Config!$B$5-A1251))</f>
        <v/>
      </c>
      <c r="C1251" s="10">
        <f>IF(Config!$B$2=0,B1251,ROUND(B1251/Config!$B$2,0)*Config!$B$2)</f>
        <v/>
      </c>
      <c r="D1251" s="11">
        <f>IF(C1251&gt;0,(1/C1251-1)*100,"∞")</f>
        <v/>
      </c>
      <c r="E1251" s="12" t="inlineStr"/>
      <c r="F1251" s="12" t="inlineStr"/>
      <c r="G1251" s="12" t="inlineStr"/>
      <c r="H1251" s="12" t="inlineStr">
        <is>
          <t>✓</t>
        </is>
      </c>
      <c r="I1251" s="12" t="n">
        <v>3</v>
      </c>
    </row>
    <row r="1252">
      <c r="A1252" s="14" t="n">
        <v>1250</v>
      </c>
      <c r="B1252" s="15">
        <f>1/(1+(1+Config!$B$3/100)^(Config!$B$5-A1252))</f>
        <v/>
      </c>
      <c r="C1252" s="15">
        <f>IF(Config!$B$2=0,B1252,ROUND(B1252/Config!$B$2,0)*Config!$B$2)</f>
        <v/>
      </c>
      <c r="D1252" s="16">
        <f>IF(C1252&gt;0,(1/C1252-1)*100,"∞")</f>
        <v/>
      </c>
      <c r="E1252" s="17" t="inlineStr"/>
      <c r="F1252" s="17" t="inlineStr"/>
      <c r="G1252" s="17" t="inlineStr">
        <is>
          <t>✓</t>
        </is>
      </c>
      <c r="H1252" s="17" t="inlineStr">
        <is>
          <t>✓</t>
        </is>
      </c>
      <c r="I1252" s="17" t="n">
        <v>2</v>
      </c>
    </row>
    <row r="1253">
      <c r="A1253" s="9" t="n">
        <v>1251</v>
      </c>
      <c r="B1253" s="10">
        <f>1/(1+(1+Config!$B$3/100)^(Config!$B$5-A1253))</f>
        <v/>
      </c>
      <c r="C1253" s="10">
        <f>IF(Config!$B$2=0,B1253,ROUND(B1253/Config!$B$2,0)*Config!$B$2)</f>
        <v/>
      </c>
      <c r="D1253" s="11">
        <f>IF(C1253&gt;0,(1/C1253-1)*100,"∞")</f>
        <v/>
      </c>
      <c r="E1253" s="12" t="inlineStr"/>
      <c r="F1253" s="12" t="inlineStr"/>
      <c r="G1253" s="12" t="inlineStr"/>
      <c r="H1253" s="12" t="inlineStr">
        <is>
          <t>✓</t>
        </is>
      </c>
      <c r="I1253" s="12" t="n">
        <v>3</v>
      </c>
    </row>
    <row r="1254">
      <c r="A1254" s="19" t="n">
        <v>1252</v>
      </c>
      <c r="B1254" s="20">
        <f>1/(1+(1+Config!$B$3/100)^(Config!$B$5-A1254))</f>
        <v/>
      </c>
      <c r="C1254" s="20">
        <f>IF(Config!$B$2=0,B1254,ROUND(B1254/Config!$B$2,0)*Config!$B$2)</f>
        <v/>
      </c>
      <c r="D1254" s="21">
        <f>IF(C1254&gt;0,(1/C1254-1)*100,"∞")</f>
        <v/>
      </c>
      <c r="E1254" s="22" t="inlineStr"/>
      <c r="F1254" s="22" t="inlineStr">
        <is>
          <t>✓</t>
        </is>
      </c>
      <c r="G1254" s="22" t="inlineStr">
        <is>
          <t>✓</t>
        </is>
      </c>
      <c r="H1254" s="22" t="inlineStr">
        <is>
          <t>✓</t>
        </is>
      </c>
      <c r="I1254" s="22" t="n">
        <v>1</v>
      </c>
    </row>
    <row r="1255">
      <c r="A1255" s="9" t="n">
        <v>1253</v>
      </c>
      <c r="B1255" s="10">
        <f>1/(1+(1+Config!$B$3/100)^(Config!$B$5-A1255))</f>
        <v/>
      </c>
      <c r="C1255" s="10">
        <f>IF(Config!$B$2=0,B1255,ROUND(B1255/Config!$B$2,0)*Config!$B$2)</f>
        <v/>
      </c>
      <c r="D1255" s="11">
        <f>IF(C1255&gt;0,(1/C1255-1)*100,"∞")</f>
        <v/>
      </c>
      <c r="E1255" s="12" t="inlineStr"/>
      <c r="F1255" s="12" t="inlineStr"/>
      <c r="G1255" s="12" t="inlineStr"/>
      <c r="H1255" s="12" t="inlineStr">
        <is>
          <t>✓</t>
        </is>
      </c>
      <c r="I1255" s="12" t="n">
        <v>3</v>
      </c>
    </row>
    <row r="1256">
      <c r="A1256" s="14" t="n">
        <v>1254</v>
      </c>
      <c r="B1256" s="15">
        <f>1/(1+(1+Config!$B$3/100)^(Config!$B$5-A1256))</f>
        <v/>
      </c>
      <c r="C1256" s="15">
        <f>IF(Config!$B$2=0,B1256,ROUND(B1256/Config!$B$2,0)*Config!$B$2)</f>
        <v/>
      </c>
      <c r="D1256" s="16">
        <f>IF(C1256&gt;0,(1/C1256-1)*100,"∞")</f>
        <v/>
      </c>
      <c r="E1256" s="17" t="inlineStr"/>
      <c r="F1256" s="17" t="inlineStr"/>
      <c r="G1256" s="17" t="inlineStr">
        <is>
          <t>✓</t>
        </is>
      </c>
      <c r="H1256" s="17" t="inlineStr">
        <is>
          <t>✓</t>
        </is>
      </c>
      <c r="I1256" s="17" t="n">
        <v>2</v>
      </c>
    </row>
    <row r="1257">
      <c r="A1257" s="9" t="n">
        <v>1255</v>
      </c>
      <c r="B1257" s="10">
        <f>1/(1+(1+Config!$B$3/100)^(Config!$B$5-A1257))</f>
        <v/>
      </c>
      <c r="C1257" s="10">
        <f>IF(Config!$B$2=0,B1257,ROUND(B1257/Config!$B$2,0)*Config!$B$2)</f>
        <v/>
      </c>
      <c r="D1257" s="11">
        <f>IF(C1257&gt;0,(1/C1257-1)*100,"∞")</f>
        <v/>
      </c>
      <c r="E1257" s="12" t="inlineStr"/>
      <c r="F1257" s="12" t="inlineStr"/>
      <c r="G1257" s="12" t="inlineStr"/>
      <c r="H1257" s="12" t="inlineStr">
        <is>
          <t>✓</t>
        </is>
      </c>
      <c r="I1257" s="12" t="n">
        <v>3</v>
      </c>
    </row>
    <row r="1258">
      <c r="A1258" s="4" t="n">
        <v>1256</v>
      </c>
      <c r="B1258" s="5">
        <f>1/(1+(1+Config!$B$3/100)^(Config!$B$5-A1258))</f>
        <v/>
      </c>
      <c r="C1258" s="5">
        <f>IF(Config!$B$2=0,B1258,ROUND(B1258/Config!$B$2,0)*Config!$B$2)</f>
        <v/>
      </c>
      <c r="D1258" s="6">
        <f>IF(C1258&gt;0,(1/C1258-1)*100,"∞")</f>
        <v/>
      </c>
      <c r="E1258" s="7" t="inlineStr">
        <is>
          <t>✓</t>
        </is>
      </c>
      <c r="F1258" s="7" t="inlineStr">
        <is>
          <t>✓</t>
        </is>
      </c>
      <c r="G1258" s="7" t="inlineStr">
        <is>
          <t>✓</t>
        </is>
      </c>
      <c r="H1258" s="7" t="inlineStr">
        <is>
          <t>✓</t>
        </is>
      </c>
      <c r="I1258" s="7" t="n">
        <v>0</v>
      </c>
    </row>
    <row r="1259">
      <c r="A1259" s="9" t="n">
        <v>1257</v>
      </c>
      <c r="B1259" s="10">
        <f>1/(1+(1+Config!$B$3/100)^(Config!$B$5-A1259))</f>
        <v/>
      </c>
      <c r="C1259" s="10">
        <f>IF(Config!$B$2=0,B1259,ROUND(B1259/Config!$B$2,0)*Config!$B$2)</f>
        <v/>
      </c>
      <c r="D1259" s="11">
        <f>IF(C1259&gt;0,(1/C1259-1)*100,"∞")</f>
        <v/>
      </c>
      <c r="E1259" s="12" t="inlineStr"/>
      <c r="F1259" s="12" t="inlineStr"/>
      <c r="G1259" s="12" t="inlineStr"/>
      <c r="H1259" s="12" t="inlineStr">
        <is>
          <t>✓</t>
        </is>
      </c>
      <c r="I1259" s="12" t="n">
        <v>3</v>
      </c>
    </row>
    <row r="1260">
      <c r="A1260" s="14" t="n">
        <v>1258</v>
      </c>
      <c r="B1260" s="15">
        <f>1/(1+(1+Config!$B$3/100)^(Config!$B$5-A1260))</f>
        <v/>
      </c>
      <c r="C1260" s="15">
        <f>IF(Config!$B$2=0,B1260,ROUND(B1260/Config!$B$2,0)*Config!$B$2)</f>
        <v/>
      </c>
      <c r="D1260" s="16">
        <f>IF(C1260&gt;0,(1/C1260-1)*100,"∞")</f>
        <v/>
      </c>
      <c r="E1260" s="17" t="inlineStr"/>
      <c r="F1260" s="17" t="inlineStr"/>
      <c r="G1260" s="17" t="inlineStr">
        <is>
          <t>✓</t>
        </is>
      </c>
      <c r="H1260" s="17" t="inlineStr">
        <is>
          <t>✓</t>
        </is>
      </c>
      <c r="I1260" s="17" t="n">
        <v>2</v>
      </c>
    </row>
    <row r="1261">
      <c r="A1261" s="9" t="n">
        <v>1259</v>
      </c>
      <c r="B1261" s="10">
        <f>1/(1+(1+Config!$B$3/100)^(Config!$B$5-A1261))</f>
        <v/>
      </c>
      <c r="C1261" s="10">
        <f>IF(Config!$B$2=0,B1261,ROUND(B1261/Config!$B$2,0)*Config!$B$2)</f>
        <v/>
      </c>
      <c r="D1261" s="11">
        <f>IF(C1261&gt;0,(1/C1261-1)*100,"∞")</f>
        <v/>
      </c>
      <c r="E1261" s="12" t="inlineStr"/>
      <c r="F1261" s="12" t="inlineStr"/>
      <c r="G1261" s="12" t="inlineStr"/>
      <c r="H1261" s="12" t="inlineStr">
        <is>
          <t>✓</t>
        </is>
      </c>
      <c r="I1261" s="12" t="n">
        <v>3</v>
      </c>
    </row>
    <row r="1262">
      <c r="A1262" s="19" t="n">
        <v>1260</v>
      </c>
      <c r="B1262" s="20">
        <f>1/(1+(1+Config!$B$3/100)^(Config!$B$5-A1262))</f>
        <v/>
      </c>
      <c r="C1262" s="20">
        <f>IF(Config!$B$2=0,B1262,ROUND(B1262/Config!$B$2,0)*Config!$B$2)</f>
        <v/>
      </c>
      <c r="D1262" s="21">
        <f>IF(C1262&gt;0,(1/C1262-1)*100,"∞")</f>
        <v/>
      </c>
      <c r="E1262" s="22" t="inlineStr"/>
      <c r="F1262" s="22" t="inlineStr">
        <is>
          <t>✓</t>
        </is>
      </c>
      <c r="G1262" s="22" t="inlineStr">
        <is>
          <t>✓</t>
        </is>
      </c>
      <c r="H1262" s="22" t="inlineStr">
        <is>
          <t>✓</t>
        </is>
      </c>
      <c r="I1262" s="22" t="n">
        <v>1</v>
      </c>
    </row>
    <row r="1263">
      <c r="A1263" s="9" t="n">
        <v>1261</v>
      </c>
      <c r="B1263" s="10">
        <f>1/(1+(1+Config!$B$3/100)^(Config!$B$5-A1263))</f>
        <v/>
      </c>
      <c r="C1263" s="10">
        <f>IF(Config!$B$2=0,B1263,ROUND(B1263/Config!$B$2,0)*Config!$B$2)</f>
        <v/>
      </c>
      <c r="D1263" s="11">
        <f>IF(C1263&gt;0,(1/C1263-1)*100,"∞")</f>
        <v/>
      </c>
      <c r="E1263" s="12" t="inlineStr"/>
      <c r="F1263" s="12" t="inlineStr"/>
      <c r="G1263" s="12" t="inlineStr"/>
      <c r="H1263" s="12" t="inlineStr">
        <is>
          <t>✓</t>
        </is>
      </c>
      <c r="I1263" s="12" t="n">
        <v>3</v>
      </c>
    </row>
    <row r="1264">
      <c r="A1264" s="14" t="n">
        <v>1262</v>
      </c>
      <c r="B1264" s="15">
        <f>1/(1+(1+Config!$B$3/100)^(Config!$B$5-A1264))</f>
        <v/>
      </c>
      <c r="C1264" s="15">
        <f>IF(Config!$B$2=0,B1264,ROUND(B1264/Config!$B$2,0)*Config!$B$2)</f>
        <v/>
      </c>
      <c r="D1264" s="16">
        <f>IF(C1264&gt;0,(1/C1264-1)*100,"∞")</f>
        <v/>
      </c>
      <c r="E1264" s="17" t="inlineStr"/>
      <c r="F1264" s="17" t="inlineStr"/>
      <c r="G1264" s="17" t="inlineStr">
        <is>
          <t>✓</t>
        </is>
      </c>
      <c r="H1264" s="17" t="inlineStr">
        <is>
          <t>✓</t>
        </is>
      </c>
      <c r="I1264" s="17" t="n">
        <v>2</v>
      </c>
    </row>
    <row r="1265">
      <c r="A1265" s="9" t="n">
        <v>1263</v>
      </c>
      <c r="B1265" s="10">
        <f>1/(1+(1+Config!$B$3/100)^(Config!$B$5-A1265))</f>
        <v/>
      </c>
      <c r="C1265" s="10">
        <f>IF(Config!$B$2=0,B1265,ROUND(B1265/Config!$B$2,0)*Config!$B$2)</f>
        <v/>
      </c>
      <c r="D1265" s="11">
        <f>IF(C1265&gt;0,(1/C1265-1)*100,"∞")</f>
        <v/>
      </c>
      <c r="E1265" s="12" t="inlineStr"/>
      <c r="F1265" s="12" t="inlineStr"/>
      <c r="G1265" s="12" t="inlineStr"/>
      <c r="H1265" s="12" t="inlineStr">
        <is>
          <t>✓</t>
        </is>
      </c>
      <c r="I1265" s="12" t="n">
        <v>3</v>
      </c>
    </row>
    <row r="1266">
      <c r="A1266" s="4" t="n">
        <v>1264</v>
      </c>
      <c r="B1266" s="5">
        <f>1/(1+(1+Config!$B$3/100)^(Config!$B$5-A1266))</f>
        <v/>
      </c>
      <c r="C1266" s="5">
        <f>IF(Config!$B$2=0,B1266,ROUND(B1266/Config!$B$2,0)*Config!$B$2)</f>
        <v/>
      </c>
      <c r="D1266" s="6">
        <f>IF(C1266&gt;0,(1/C1266-1)*100,"∞")</f>
        <v/>
      </c>
      <c r="E1266" s="7" t="inlineStr">
        <is>
          <t>✓</t>
        </is>
      </c>
      <c r="F1266" s="7" t="inlineStr">
        <is>
          <t>✓</t>
        </is>
      </c>
      <c r="G1266" s="7" t="inlineStr">
        <is>
          <t>✓</t>
        </is>
      </c>
      <c r="H1266" s="7" t="inlineStr">
        <is>
          <t>✓</t>
        </is>
      </c>
      <c r="I1266" s="7" t="n">
        <v>0</v>
      </c>
    </row>
    <row r="1267">
      <c r="A1267" s="9" t="n">
        <v>1265</v>
      </c>
      <c r="B1267" s="10">
        <f>1/(1+(1+Config!$B$3/100)^(Config!$B$5-A1267))</f>
        <v/>
      </c>
      <c r="C1267" s="10">
        <f>IF(Config!$B$2=0,B1267,ROUND(B1267/Config!$B$2,0)*Config!$B$2)</f>
        <v/>
      </c>
      <c r="D1267" s="11">
        <f>IF(C1267&gt;0,(1/C1267-1)*100,"∞")</f>
        <v/>
      </c>
      <c r="E1267" s="12" t="inlineStr"/>
      <c r="F1267" s="12" t="inlineStr"/>
      <c r="G1267" s="12" t="inlineStr"/>
      <c r="H1267" s="12" t="inlineStr">
        <is>
          <t>✓</t>
        </is>
      </c>
      <c r="I1267" s="12" t="n">
        <v>3</v>
      </c>
    </row>
    <row r="1268">
      <c r="A1268" s="14" t="n">
        <v>1266</v>
      </c>
      <c r="B1268" s="15">
        <f>1/(1+(1+Config!$B$3/100)^(Config!$B$5-A1268))</f>
        <v/>
      </c>
      <c r="C1268" s="15">
        <f>IF(Config!$B$2=0,B1268,ROUND(B1268/Config!$B$2,0)*Config!$B$2)</f>
        <v/>
      </c>
      <c r="D1268" s="16">
        <f>IF(C1268&gt;0,(1/C1268-1)*100,"∞")</f>
        <v/>
      </c>
      <c r="E1268" s="17" t="inlineStr"/>
      <c r="F1268" s="17" t="inlineStr"/>
      <c r="G1268" s="17" t="inlineStr">
        <is>
          <t>✓</t>
        </is>
      </c>
      <c r="H1268" s="17" t="inlineStr">
        <is>
          <t>✓</t>
        </is>
      </c>
      <c r="I1268" s="17" t="n">
        <v>2</v>
      </c>
    </row>
    <row r="1269">
      <c r="A1269" s="9" t="n">
        <v>1267</v>
      </c>
      <c r="B1269" s="10">
        <f>1/(1+(1+Config!$B$3/100)^(Config!$B$5-A1269))</f>
        <v/>
      </c>
      <c r="C1269" s="10">
        <f>IF(Config!$B$2=0,B1269,ROUND(B1269/Config!$B$2,0)*Config!$B$2)</f>
        <v/>
      </c>
      <c r="D1269" s="11">
        <f>IF(C1269&gt;0,(1/C1269-1)*100,"∞")</f>
        <v/>
      </c>
      <c r="E1269" s="12" t="inlineStr"/>
      <c r="F1269" s="12" t="inlineStr"/>
      <c r="G1269" s="12" t="inlineStr"/>
      <c r="H1269" s="12" t="inlineStr">
        <is>
          <t>✓</t>
        </is>
      </c>
      <c r="I1269" s="12" t="n">
        <v>3</v>
      </c>
    </row>
    <row r="1270">
      <c r="A1270" s="19" t="n">
        <v>1268</v>
      </c>
      <c r="B1270" s="20">
        <f>1/(1+(1+Config!$B$3/100)^(Config!$B$5-A1270))</f>
        <v/>
      </c>
      <c r="C1270" s="20">
        <f>IF(Config!$B$2=0,B1270,ROUND(B1270/Config!$B$2,0)*Config!$B$2)</f>
        <v/>
      </c>
      <c r="D1270" s="21">
        <f>IF(C1270&gt;0,(1/C1270-1)*100,"∞")</f>
        <v/>
      </c>
      <c r="E1270" s="22" t="inlineStr"/>
      <c r="F1270" s="22" t="inlineStr">
        <is>
          <t>✓</t>
        </is>
      </c>
      <c r="G1270" s="22" t="inlineStr">
        <is>
          <t>✓</t>
        </is>
      </c>
      <c r="H1270" s="22" t="inlineStr">
        <is>
          <t>✓</t>
        </is>
      </c>
      <c r="I1270" s="22" t="n">
        <v>1</v>
      </c>
    </row>
    <row r="1271">
      <c r="A1271" s="9" t="n">
        <v>1269</v>
      </c>
      <c r="B1271" s="10">
        <f>1/(1+(1+Config!$B$3/100)^(Config!$B$5-A1271))</f>
        <v/>
      </c>
      <c r="C1271" s="10">
        <f>IF(Config!$B$2=0,B1271,ROUND(B1271/Config!$B$2,0)*Config!$B$2)</f>
        <v/>
      </c>
      <c r="D1271" s="11">
        <f>IF(C1271&gt;0,(1/C1271-1)*100,"∞")</f>
        <v/>
      </c>
      <c r="E1271" s="12" t="inlineStr"/>
      <c r="F1271" s="12" t="inlineStr"/>
      <c r="G1271" s="12" t="inlineStr"/>
      <c r="H1271" s="12" t="inlineStr">
        <is>
          <t>✓</t>
        </is>
      </c>
      <c r="I1271" s="12" t="n">
        <v>3</v>
      </c>
    </row>
    <row r="1272">
      <c r="A1272" s="14" t="n">
        <v>1270</v>
      </c>
      <c r="B1272" s="15">
        <f>1/(1+(1+Config!$B$3/100)^(Config!$B$5-A1272))</f>
        <v/>
      </c>
      <c r="C1272" s="15">
        <f>IF(Config!$B$2=0,B1272,ROUND(B1272/Config!$B$2,0)*Config!$B$2)</f>
        <v/>
      </c>
      <c r="D1272" s="16">
        <f>IF(C1272&gt;0,(1/C1272-1)*100,"∞")</f>
        <v/>
      </c>
      <c r="E1272" s="17" t="inlineStr"/>
      <c r="F1272" s="17" t="inlineStr"/>
      <c r="G1272" s="17" t="inlineStr">
        <is>
          <t>✓</t>
        </is>
      </c>
      <c r="H1272" s="17" t="inlineStr">
        <is>
          <t>✓</t>
        </is>
      </c>
      <c r="I1272" s="17" t="n">
        <v>2</v>
      </c>
    </row>
    <row r="1273">
      <c r="A1273" s="9" t="n">
        <v>1271</v>
      </c>
      <c r="B1273" s="10">
        <f>1/(1+(1+Config!$B$3/100)^(Config!$B$5-A1273))</f>
        <v/>
      </c>
      <c r="C1273" s="10">
        <f>IF(Config!$B$2=0,B1273,ROUND(B1273/Config!$B$2,0)*Config!$B$2)</f>
        <v/>
      </c>
      <c r="D1273" s="11">
        <f>IF(C1273&gt;0,(1/C1273-1)*100,"∞")</f>
        <v/>
      </c>
      <c r="E1273" s="12" t="inlineStr"/>
      <c r="F1273" s="12" t="inlineStr"/>
      <c r="G1273" s="12" t="inlineStr"/>
      <c r="H1273" s="12" t="inlineStr">
        <is>
          <t>✓</t>
        </is>
      </c>
      <c r="I1273" s="12" t="n">
        <v>3</v>
      </c>
    </row>
    <row r="1274">
      <c r="A1274" s="4" t="n">
        <v>1272</v>
      </c>
      <c r="B1274" s="5">
        <f>1/(1+(1+Config!$B$3/100)^(Config!$B$5-A1274))</f>
        <v/>
      </c>
      <c r="C1274" s="5">
        <f>IF(Config!$B$2=0,B1274,ROUND(B1274/Config!$B$2,0)*Config!$B$2)</f>
        <v/>
      </c>
      <c r="D1274" s="6">
        <f>IF(C1274&gt;0,(1/C1274-1)*100,"∞")</f>
        <v/>
      </c>
      <c r="E1274" s="7" t="inlineStr">
        <is>
          <t>✓</t>
        </is>
      </c>
      <c r="F1274" s="7" t="inlineStr">
        <is>
          <t>✓</t>
        </is>
      </c>
      <c r="G1274" s="7" t="inlineStr">
        <is>
          <t>✓</t>
        </is>
      </c>
      <c r="H1274" s="7" t="inlineStr">
        <is>
          <t>✓</t>
        </is>
      </c>
      <c r="I1274" s="7" t="n">
        <v>0</v>
      </c>
    </row>
    <row r="1275">
      <c r="A1275" s="9" t="n">
        <v>1273</v>
      </c>
      <c r="B1275" s="10">
        <f>1/(1+(1+Config!$B$3/100)^(Config!$B$5-A1275))</f>
        <v/>
      </c>
      <c r="C1275" s="10">
        <f>IF(Config!$B$2=0,B1275,ROUND(B1275/Config!$B$2,0)*Config!$B$2)</f>
        <v/>
      </c>
      <c r="D1275" s="11">
        <f>IF(C1275&gt;0,(1/C1275-1)*100,"∞")</f>
        <v/>
      </c>
      <c r="E1275" s="12" t="inlineStr"/>
      <c r="F1275" s="12" t="inlineStr"/>
      <c r="G1275" s="12" t="inlineStr"/>
      <c r="H1275" s="12" t="inlineStr">
        <is>
          <t>✓</t>
        </is>
      </c>
      <c r="I1275" s="12" t="n">
        <v>3</v>
      </c>
    </row>
    <row r="1276">
      <c r="A1276" s="14" t="n">
        <v>1274</v>
      </c>
      <c r="B1276" s="15">
        <f>1/(1+(1+Config!$B$3/100)^(Config!$B$5-A1276))</f>
        <v/>
      </c>
      <c r="C1276" s="15">
        <f>IF(Config!$B$2=0,B1276,ROUND(B1276/Config!$B$2,0)*Config!$B$2)</f>
        <v/>
      </c>
      <c r="D1276" s="16">
        <f>IF(C1276&gt;0,(1/C1276-1)*100,"∞")</f>
        <v/>
      </c>
      <c r="E1276" s="17" t="inlineStr"/>
      <c r="F1276" s="17" t="inlineStr"/>
      <c r="G1276" s="17" t="inlineStr">
        <is>
          <t>✓</t>
        </is>
      </c>
      <c r="H1276" s="17" t="inlineStr">
        <is>
          <t>✓</t>
        </is>
      </c>
      <c r="I1276" s="17" t="n">
        <v>2</v>
      </c>
    </row>
    <row r="1277">
      <c r="A1277" s="9" t="n">
        <v>1275</v>
      </c>
      <c r="B1277" s="10">
        <f>1/(1+(1+Config!$B$3/100)^(Config!$B$5-A1277))</f>
        <v/>
      </c>
      <c r="C1277" s="10">
        <f>IF(Config!$B$2=0,B1277,ROUND(B1277/Config!$B$2,0)*Config!$B$2)</f>
        <v/>
      </c>
      <c r="D1277" s="11">
        <f>IF(C1277&gt;0,(1/C1277-1)*100,"∞")</f>
        <v/>
      </c>
      <c r="E1277" s="12" t="inlineStr"/>
      <c r="F1277" s="12" t="inlineStr"/>
      <c r="G1277" s="12" t="inlineStr"/>
      <c r="H1277" s="12" t="inlineStr">
        <is>
          <t>✓</t>
        </is>
      </c>
      <c r="I1277" s="12" t="n">
        <v>3</v>
      </c>
    </row>
    <row r="1278">
      <c r="A1278" s="19" t="n">
        <v>1276</v>
      </c>
      <c r="B1278" s="20">
        <f>1/(1+(1+Config!$B$3/100)^(Config!$B$5-A1278))</f>
        <v/>
      </c>
      <c r="C1278" s="20">
        <f>IF(Config!$B$2=0,B1278,ROUND(B1278/Config!$B$2,0)*Config!$B$2)</f>
        <v/>
      </c>
      <c r="D1278" s="21">
        <f>IF(C1278&gt;0,(1/C1278-1)*100,"∞")</f>
        <v/>
      </c>
      <c r="E1278" s="22" t="inlineStr"/>
      <c r="F1278" s="22" t="inlineStr">
        <is>
          <t>✓</t>
        </is>
      </c>
      <c r="G1278" s="22" t="inlineStr">
        <is>
          <t>✓</t>
        </is>
      </c>
      <c r="H1278" s="22" t="inlineStr">
        <is>
          <t>✓</t>
        </is>
      </c>
      <c r="I1278" s="22" t="n">
        <v>1</v>
      </c>
    </row>
    <row r="1279">
      <c r="A1279" s="9" t="n">
        <v>1277</v>
      </c>
      <c r="B1279" s="10">
        <f>1/(1+(1+Config!$B$3/100)^(Config!$B$5-A1279))</f>
        <v/>
      </c>
      <c r="C1279" s="10">
        <f>IF(Config!$B$2=0,B1279,ROUND(B1279/Config!$B$2,0)*Config!$B$2)</f>
        <v/>
      </c>
      <c r="D1279" s="11">
        <f>IF(C1279&gt;0,(1/C1279-1)*100,"∞")</f>
        <v/>
      </c>
      <c r="E1279" s="12" t="inlineStr"/>
      <c r="F1279" s="12" t="inlineStr"/>
      <c r="G1279" s="12" t="inlineStr"/>
      <c r="H1279" s="12" t="inlineStr">
        <is>
          <t>✓</t>
        </is>
      </c>
      <c r="I1279" s="12" t="n">
        <v>3</v>
      </c>
    </row>
    <row r="1280">
      <c r="A1280" s="14" t="n">
        <v>1278</v>
      </c>
      <c r="B1280" s="15">
        <f>1/(1+(1+Config!$B$3/100)^(Config!$B$5-A1280))</f>
        <v/>
      </c>
      <c r="C1280" s="15">
        <f>IF(Config!$B$2=0,B1280,ROUND(B1280/Config!$B$2,0)*Config!$B$2)</f>
        <v/>
      </c>
      <c r="D1280" s="16">
        <f>IF(C1280&gt;0,(1/C1280-1)*100,"∞")</f>
        <v/>
      </c>
      <c r="E1280" s="17" t="inlineStr"/>
      <c r="F1280" s="17" t="inlineStr"/>
      <c r="G1280" s="17" t="inlineStr">
        <is>
          <t>✓</t>
        </is>
      </c>
      <c r="H1280" s="17" t="inlineStr">
        <is>
          <t>✓</t>
        </is>
      </c>
      <c r="I1280" s="17" t="n">
        <v>2</v>
      </c>
    </row>
    <row r="1281">
      <c r="A1281" s="9" t="n">
        <v>1279</v>
      </c>
      <c r="B1281" s="10">
        <f>1/(1+(1+Config!$B$3/100)^(Config!$B$5-A1281))</f>
        <v/>
      </c>
      <c r="C1281" s="10">
        <f>IF(Config!$B$2=0,B1281,ROUND(B1281/Config!$B$2,0)*Config!$B$2)</f>
        <v/>
      </c>
      <c r="D1281" s="11">
        <f>IF(C1281&gt;0,(1/C1281-1)*100,"∞")</f>
        <v/>
      </c>
      <c r="E1281" s="12" t="inlineStr"/>
      <c r="F1281" s="12" t="inlineStr"/>
      <c r="G1281" s="12" t="inlineStr"/>
      <c r="H1281" s="12" t="inlineStr">
        <is>
          <t>✓</t>
        </is>
      </c>
      <c r="I1281" s="12" t="n">
        <v>3</v>
      </c>
    </row>
    <row r="1282">
      <c r="A1282" s="4" t="n">
        <v>1280</v>
      </c>
      <c r="B1282" s="5">
        <f>1/(1+(1+Config!$B$3/100)^(Config!$B$5-A1282))</f>
        <v/>
      </c>
      <c r="C1282" s="5">
        <f>IF(Config!$B$2=0,B1282,ROUND(B1282/Config!$B$2,0)*Config!$B$2)</f>
        <v/>
      </c>
      <c r="D1282" s="6">
        <f>IF(C1282&gt;0,(1/C1282-1)*100,"∞")</f>
        <v/>
      </c>
      <c r="E1282" s="7" t="inlineStr">
        <is>
          <t>✓</t>
        </is>
      </c>
      <c r="F1282" s="7" t="inlineStr">
        <is>
          <t>✓</t>
        </is>
      </c>
      <c r="G1282" s="7" t="inlineStr">
        <is>
          <t>✓</t>
        </is>
      </c>
      <c r="H1282" s="7" t="inlineStr">
        <is>
          <t>✓</t>
        </is>
      </c>
      <c r="I1282" s="7" t="n">
        <v>0</v>
      </c>
    </row>
    <row r="1283">
      <c r="A1283" s="9" t="n">
        <v>1281</v>
      </c>
      <c r="B1283" s="10">
        <f>1/(1+(1+Config!$B$3/100)^(Config!$B$5-A1283))</f>
        <v/>
      </c>
      <c r="C1283" s="10">
        <f>IF(Config!$B$2=0,B1283,ROUND(B1283/Config!$B$2,0)*Config!$B$2)</f>
        <v/>
      </c>
      <c r="D1283" s="11">
        <f>IF(C1283&gt;0,(1/C1283-1)*100,"∞")</f>
        <v/>
      </c>
      <c r="E1283" s="12" t="inlineStr"/>
      <c r="F1283" s="12" t="inlineStr"/>
      <c r="G1283" s="12" t="inlineStr"/>
      <c r="H1283" s="12" t="inlineStr">
        <is>
          <t>✓</t>
        </is>
      </c>
      <c r="I1283" s="12" t="n">
        <v>3</v>
      </c>
    </row>
    <row r="1284">
      <c r="A1284" s="14" t="n">
        <v>1282</v>
      </c>
      <c r="B1284" s="15">
        <f>1/(1+(1+Config!$B$3/100)^(Config!$B$5-A1284))</f>
        <v/>
      </c>
      <c r="C1284" s="15">
        <f>IF(Config!$B$2=0,B1284,ROUND(B1284/Config!$B$2,0)*Config!$B$2)</f>
        <v/>
      </c>
      <c r="D1284" s="16">
        <f>IF(C1284&gt;0,(1/C1284-1)*100,"∞")</f>
        <v/>
      </c>
      <c r="E1284" s="17" t="inlineStr"/>
      <c r="F1284" s="17" t="inlineStr"/>
      <c r="G1284" s="17" t="inlineStr">
        <is>
          <t>✓</t>
        </is>
      </c>
      <c r="H1284" s="17" t="inlineStr">
        <is>
          <t>✓</t>
        </is>
      </c>
      <c r="I1284" s="17" t="n">
        <v>2</v>
      </c>
    </row>
    <row r="1285">
      <c r="A1285" s="9" t="n">
        <v>1283</v>
      </c>
      <c r="B1285" s="10">
        <f>1/(1+(1+Config!$B$3/100)^(Config!$B$5-A1285))</f>
        <v/>
      </c>
      <c r="C1285" s="10">
        <f>IF(Config!$B$2=0,B1285,ROUND(B1285/Config!$B$2,0)*Config!$B$2)</f>
        <v/>
      </c>
      <c r="D1285" s="11">
        <f>IF(C1285&gt;0,(1/C1285-1)*100,"∞")</f>
        <v/>
      </c>
      <c r="E1285" s="12" t="inlineStr"/>
      <c r="F1285" s="12" t="inlineStr"/>
      <c r="G1285" s="12" t="inlineStr"/>
      <c r="H1285" s="12" t="inlineStr">
        <is>
          <t>✓</t>
        </is>
      </c>
      <c r="I1285" s="12" t="n">
        <v>3</v>
      </c>
    </row>
    <row r="1286">
      <c r="A1286" s="19" t="n">
        <v>1284</v>
      </c>
      <c r="B1286" s="20">
        <f>1/(1+(1+Config!$B$3/100)^(Config!$B$5-A1286))</f>
        <v/>
      </c>
      <c r="C1286" s="20">
        <f>IF(Config!$B$2=0,B1286,ROUND(B1286/Config!$B$2,0)*Config!$B$2)</f>
        <v/>
      </c>
      <c r="D1286" s="21">
        <f>IF(C1286&gt;0,(1/C1286-1)*100,"∞")</f>
        <v/>
      </c>
      <c r="E1286" s="22" t="inlineStr"/>
      <c r="F1286" s="22" t="inlineStr">
        <is>
          <t>✓</t>
        </is>
      </c>
      <c r="G1286" s="22" t="inlineStr">
        <is>
          <t>✓</t>
        </is>
      </c>
      <c r="H1286" s="22" t="inlineStr">
        <is>
          <t>✓</t>
        </is>
      </c>
      <c r="I1286" s="22" t="n">
        <v>1</v>
      </c>
    </row>
    <row r="1287">
      <c r="A1287" s="9" t="n">
        <v>1285</v>
      </c>
      <c r="B1287" s="10">
        <f>1/(1+(1+Config!$B$3/100)^(Config!$B$5-A1287))</f>
        <v/>
      </c>
      <c r="C1287" s="10">
        <f>IF(Config!$B$2=0,B1287,ROUND(B1287/Config!$B$2,0)*Config!$B$2)</f>
        <v/>
      </c>
      <c r="D1287" s="11">
        <f>IF(C1287&gt;0,(1/C1287-1)*100,"∞")</f>
        <v/>
      </c>
      <c r="E1287" s="12" t="inlineStr"/>
      <c r="F1287" s="12" t="inlineStr"/>
      <c r="G1287" s="12" t="inlineStr"/>
      <c r="H1287" s="12" t="inlineStr">
        <is>
          <t>✓</t>
        </is>
      </c>
      <c r="I1287" s="12" t="n">
        <v>3</v>
      </c>
    </row>
    <row r="1288">
      <c r="A1288" s="14" t="n">
        <v>1286</v>
      </c>
      <c r="B1288" s="15">
        <f>1/(1+(1+Config!$B$3/100)^(Config!$B$5-A1288))</f>
        <v/>
      </c>
      <c r="C1288" s="15">
        <f>IF(Config!$B$2=0,B1288,ROUND(B1288/Config!$B$2,0)*Config!$B$2)</f>
        <v/>
      </c>
      <c r="D1288" s="16">
        <f>IF(C1288&gt;0,(1/C1288-1)*100,"∞")</f>
        <v/>
      </c>
      <c r="E1288" s="17" t="inlineStr"/>
      <c r="F1288" s="17" t="inlineStr"/>
      <c r="G1288" s="17" t="inlineStr">
        <is>
          <t>✓</t>
        </is>
      </c>
      <c r="H1288" s="17" t="inlineStr">
        <is>
          <t>✓</t>
        </is>
      </c>
      <c r="I1288" s="17" t="n">
        <v>2</v>
      </c>
    </row>
    <row r="1289">
      <c r="A1289" s="9" t="n">
        <v>1287</v>
      </c>
      <c r="B1289" s="10">
        <f>1/(1+(1+Config!$B$3/100)^(Config!$B$5-A1289))</f>
        <v/>
      </c>
      <c r="C1289" s="10">
        <f>IF(Config!$B$2=0,B1289,ROUND(B1289/Config!$B$2,0)*Config!$B$2)</f>
        <v/>
      </c>
      <c r="D1289" s="11">
        <f>IF(C1289&gt;0,(1/C1289-1)*100,"∞")</f>
        <v/>
      </c>
      <c r="E1289" s="12" t="inlineStr"/>
      <c r="F1289" s="12" t="inlineStr"/>
      <c r="G1289" s="12" t="inlineStr"/>
      <c r="H1289" s="12" t="inlineStr">
        <is>
          <t>✓</t>
        </is>
      </c>
      <c r="I1289" s="12" t="n">
        <v>3</v>
      </c>
    </row>
    <row r="1290">
      <c r="A1290" s="4" t="n">
        <v>1288</v>
      </c>
      <c r="B1290" s="5">
        <f>1/(1+(1+Config!$B$3/100)^(Config!$B$5-A1290))</f>
        <v/>
      </c>
      <c r="C1290" s="5">
        <f>IF(Config!$B$2=0,B1290,ROUND(B1290/Config!$B$2,0)*Config!$B$2)</f>
        <v/>
      </c>
      <c r="D1290" s="6">
        <f>IF(C1290&gt;0,(1/C1290-1)*100,"∞")</f>
        <v/>
      </c>
      <c r="E1290" s="7" t="inlineStr">
        <is>
          <t>✓</t>
        </is>
      </c>
      <c r="F1290" s="7" t="inlineStr">
        <is>
          <t>✓</t>
        </is>
      </c>
      <c r="G1290" s="7" t="inlineStr">
        <is>
          <t>✓</t>
        </is>
      </c>
      <c r="H1290" s="7" t="inlineStr">
        <is>
          <t>✓</t>
        </is>
      </c>
      <c r="I1290" s="7" t="n">
        <v>0</v>
      </c>
    </row>
    <row r="1291">
      <c r="A1291" s="9" t="n">
        <v>1289</v>
      </c>
      <c r="B1291" s="10">
        <f>1/(1+(1+Config!$B$3/100)^(Config!$B$5-A1291))</f>
        <v/>
      </c>
      <c r="C1291" s="10">
        <f>IF(Config!$B$2=0,B1291,ROUND(B1291/Config!$B$2,0)*Config!$B$2)</f>
        <v/>
      </c>
      <c r="D1291" s="11">
        <f>IF(C1291&gt;0,(1/C1291-1)*100,"∞")</f>
        <v/>
      </c>
      <c r="E1291" s="12" t="inlineStr"/>
      <c r="F1291" s="12" t="inlineStr"/>
      <c r="G1291" s="12" t="inlineStr"/>
      <c r="H1291" s="12" t="inlineStr">
        <is>
          <t>✓</t>
        </is>
      </c>
      <c r="I1291" s="12" t="n">
        <v>3</v>
      </c>
    </row>
    <row r="1292">
      <c r="A1292" s="14" t="n">
        <v>1290</v>
      </c>
      <c r="B1292" s="15">
        <f>1/(1+(1+Config!$B$3/100)^(Config!$B$5-A1292))</f>
        <v/>
      </c>
      <c r="C1292" s="15">
        <f>IF(Config!$B$2=0,B1292,ROUND(B1292/Config!$B$2,0)*Config!$B$2)</f>
        <v/>
      </c>
      <c r="D1292" s="16">
        <f>IF(C1292&gt;0,(1/C1292-1)*100,"∞")</f>
        <v/>
      </c>
      <c r="E1292" s="17" t="inlineStr"/>
      <c r="F1292" s="17" t="inlineStr"/>
      <c r="G1292" s="17" t="inlineStr">
        <is>
          <t>✓</t>
        </is>
      </c>
      <c r="H1292" s="17" t="inlineStr">
        <is>
          <t>✓</t>
        </is>
      </c>
      <c r="I1292" s="17" t="n">
        <v>2</v>
      </c>
    </row>
    <row r="1293">
      <c r="A1293" s="9" t="n">
        <v>1291</v>
      </c>
      <c r="B1293" s="10">
        <f>1/(1+(1+Config!$B$3/100)^(Config!$B$5-A1293))</f>
        <v/>
      </c>
      <c r="C1293" s="10">
        <f>IF(Config!$B$2=0,B1293,ROUND(B1293/Config!$B$2,0)*Config!$B$2)</f>
        <v/>
      </c>
      <c r="D1293" s="11">
        <f>IF(C1293&gt;0,(1/C1293-1)*100,"∞")</f>
        <v/>
      </c>
      <c r="E1293" s="12" t="inlineStr"/>
      <c r="F1293" s="12" t="inlineStr"/>
      <c r="G1293" s="12" t="inlineStr"/>
      <c r="H1293" s="12" t="inlineStr">
        <is>
          <t>✓</t>
        </is>
      </c>
      <c r="I1293" s="12" t="n">
        <v>3</v>
      </c>
    </row>
    <row r="1294">
      <c r="A1294" s="19" t="n">
        <v>1292</v>
      </c>
      <c r="B1294" s="20">
        <f>1/(1+(1+Config!$B$3/100)^(Config!$B$5-A1294))</f>
        <v/>
      </c>
      <c r="C1294" s="20">
        <f>IF(Config!$B$2=0,B1294,ROUND(B1294/Config!$B$2,0)*Config!$B$2)</f>
        <v/>
      </c>
      <c r="D1294" s="21">
        <f>IF(C1294&gt;0,(1/C1294-1)*100,"∞")</f>
        <v/>
      </c>
      <c r="E1294" s="22" t="inlineStr"/>
      <c r="F1294" s="22" t="inlineStr">
        <is>
          <t>✓</t>
        </is>
      </c>
      <c r="G1294" s="22" t="inlineStr">
        <is>
          <t>✓</t>
        </is>
      </c>
      <c r="H1294" s="22" t="inlineStr">
        <is>
          <t>✓</t>
        </is>
      </c>
      <c r="I1294" s="22" t="n">
        <v>1</v>
      </c>
    </row>
    <row r="1295">
      <c r="A1295" s="9" t="n">
        <v>1293</v>
      </c>
      <c r="B1295" s="10">
        <f>1/(1+(1+Config!$B$3/100)^(Config!$B$5-A1295))</f>
        <v/>
      </c>
      <c r="C1295" s="10">
        <f>IF(Config!$B$2=0,B1295,ROUND(B1295/Config!$B$2,0)*Config!$B$2)</f>
        <v/>
      </c>
      <c r="D1295" s="11">
        <f>IF(C1295&gt;0,(1/C1295-1)*100,"∞")</f>
        <v/>
      </c>
      <c r="E1295" s="12" t="inlineStr"/>
      <c r="F1295" s="12" t="inlineStr"/>
      <c r="G1295" s="12" t="inlineStr"/>
      <c r="H1295" s="12" t="inlineStr">
        <is>
          <t>✓</t>
        </is>
      </c>
      <c r="I1295" s="12" t="n">
        <v>3</v>
      </c>
    </row>
    <row r="1296">
      <c r="A1296" s="14" t="n">
        <v>1294</v>
      </c>
      <c r="B1296" s="15">
        <f>1/(1+(1+Config!$B$3/100)^(Config!$B$5-A1296))</f>
        <v/>
      </c>
      <c r="C1296" s="15">
        <f>IF(Config!$B$2=0,B1296,ROUND(B1296/Config!$B$2,0)*Config!$B$2)</f>
        <v/>
      </c>
      <c r="D1296" s="16">
        <f>IF(C1296&gt;0,(1/C1296-1)*100,"∞")</f>
        <v/>
      </c>
      <c r="E1296" s="17" t="inlineStr"/>
      <c r="F1296" s="17" t="inlineStr"/>
      <c r="G1296" s="17" t="inlineStr">
        <is>
          <t>✓</t>
        </is>
      </c>
      <c r="H1296" s="17" t="inlineStr">
        <is>
          <t>✓</t>
        </is>
      </c>
      <c r="I1296" s="17" t="n">
        <v>2</v>
      </c>
    </row>
    <row r="1297">
      <c r="A1297" s="9" t="n">
        <v>1295</v>
      </c>
      <c r="B1297" s="10">
        <f>1/(1+(1+Config!$B$3/100)^(Config!$B$5-A1297))</f>
        <v/>
      </c>
      <c r="C1297" s="10">
        <f>IF(Config!$B$2=0,B1297,ROUND(B1297/Config!$B$2,0)*Config!$B$2)</f>
        <v/>
      </c>
      <c r="D1297" s="11">
        <f>IF(C1297&gt;0,(1/C1297-1)*100,"∞")</f>
        <v/>
      </c>
      <c r="E1297" s="12" t="inlineStr"/>
      <c r="F1297" s="12" t="inlineStr"/>
      <c r="G1297" s="12" t="inlineStr"/>
      <c r="H1297" s="12" t="inlineStr">
        <is>
          <t>✓</t>
        </is>
      </c>
      <c r="I1297" s="12" t="n">
        <v>3</v>
      </c>
    </row>
    <row r="1298">
      <c r="A1298" s="4" t="n">
        <v>1296</v>
      </c>
      <c r="B1298" s="5">
        <f>1/(1+(1+Config!$B$3/100)^(Config!$B$5-A1298))</f>
        <v/>
      </c>
      <c r="C1298" s="5">
        <f>IF(Config!$B$2=0,B1298,ROUND(B1298/Config!$B$2,0)*Config!$B$2)</f>
        <v/>
      </c>
      <c r="D1298" s="6">
        <f>IF(C1298&gt;0,(1/C1298-1)*100,"∞")</f>
        <v/>
      </c>
      <c r="E1298" s="7" t="inlineStr">
        <is>
          <t>✓</t>
        </is>
      </c>
      <c r="F1298" s="7" t="inlineStr">
        <is>
          <t>✓</t>
        </is>
      </c>
      <c r="G1298" s="7" t="inlineStr">
        <is>
          <t>✓</t>
        </is>
      </c>
      <c r="H1298" s="7" t="inlineStr">
        <is>
          <t>✓</t>
        </is>
      </c>
      <c r="I1298" s="7" t="n">
        <v>0</v>
      </c>
    </row>
    <row r="1299">
      <c r="A1299" s="9" t="n">
        <v>1297</v>
      </c>
      <c r="B1299" s="10">
        <f>1/(1+(1+Config!$B$3/100)^(Config!$B$5-A1299))</f>
        <v/>
      </c>
      <c r="C1299" s="10">
        <f>IF(Config!$B$2=0,B1299,ROUND(B1299/Config!$B$2,0)*Config!$B$2)</f>
        <v/>
      </c>
      <c r="D1299" s="11">
        <f>IF(C1299&gt;0,(1/C1299-1)*100,"∞")</f>
        <v/>
      </c>
      <c r="E1299" s="12" t="inlineStr"/>
      <c r="F1299" s="12" t="inlineStr"/>
      <c r="G1299" s="12" t="inlineStr"/>
      <c r="H1299" s="12" t="inlineStr">
        <is>
          <t>✓</t>
        </is>
      </c>
      <c r="I1299" s="12" t="n">
        <v>3</v>
      </c>
    </row>
    <row r="1300">
      <c r="A1300" s="14" t="n">
        <v>1298</v>
      </c>
      <c r="B1300" s="15">
        <f>1/(1+(1+Config!$B$3/100)^(Config!$B$5-A1300))</f>
        <v/>
      </c>
      <c r="C1300" s="15">
        <f>IF(Config!$B$2=0,B1300,ROUND(B1300/Config!$B$2,0)*Config!$B$2)</f>
        <v/>
      </c>
      <c r="D1300" s="16">
        <f>IF(C1300&gt;0,(1/C1300-1)*100,"∞")</f>
        <v/>
      </c>
      <c r="E1300" s="17" t="inlineStr"/>
      <c r="F1300" s="17" t="inlineStr"/>
      <c r="G1300" s="17" t="inlineStr">
        <is>
          <t>✓</t>
        </is>
      </c>
      <c r="H1300" s="17" t="inlineStr">
        <is>
          <t>✓</t>
        </is>
      </c>
      <c r="I1300" s="17" t="n">
        <v>2</v>
      </c>
    </row>
    <row r="1301">
      <c r="A1301" s="9" t="n">
        <v>1299</v>
      </c>
      <c r="B1301" s="10">
        <f>1/(1+(1+Config!$B$3/100)^(Config!$B$5-A1301))</f>
        <v/>
      </c>
      <c r="C1301" s="10">
        <f>IF(Config!$B$2=0,B1301,ROUND(B1301/Config!$B$2,0)*Config!$B$2)</f>
        <v/>
      </c>
      <c r="D1301" s="11">
        <f>IF(C1301&gt;0,(1/C1301-1)*100,"∞")</f>
        <v/>
      </c>
      <c r="E1301" s="12" t="inlineStr"/>
      <c r="F1301" s="12" t="inlineStr"/>
      <c r="G1301" s="12" t="inlineStr"/>
      <c r="H1301" s="12" t="inlineStr">
        <is>
          <t>✓</t>
        </is>
      </c>
      <c r="I1301" s="12" t="n">
        <v>3</v>
      </c>
    </row>
    <row r="1302">
      <c r="A1302" s="19" t="n">
        <v>1300</v>
      </c>
      <c r="B1302" s="20">
        <f>1/(1+(1+Config!$B$3/100)^(Config!$B$5-A1302))</f>
        <v/>
      </c>
      <c r="C1302" s="20">
        <f>IF(Config!$B$2=0,B1302,ROUND(B1302/Config!$B$2,0)*Config!$B$2)</f>
        <v/>
      </c>
      <c r="D1302" s="21">
        <f>IF(C1302&gt;0,(1/C1302-1)*100,"∞")</f>
        <v/>
      </c>
      <c r="E1302" s="22" t="inlineStr"/>
      <c r="F1302" s="22" t="inlineStr">
        <is>
          <t>✓</t>
        </is>
      </c>
      <c r="G1302" s="22" t="inlineStr">
        <is>
          <t>✓</t>
        </is>
      </c>
      <c r="H1302" s="22" t="inlineStr">
        <is>
          <t>✓</t>
        </is>
      </c>
      <c r="I1302" s="22" t="n">
        <v>1</v>
      </c>
    </row>
    <row r="1303">
      <c r="A1303" s="9" t="n">
        <v>1301</v>
      </c>
      <c r="B1303" s="10">
        <f>1/(1+(1+Config!$B$3/100)^(Config!$B$5-A1303))</f>
        <v/>
      </c>
      <c r="C1303" s="10">
        <f>IF(Config!$B$2=0,B1303,ROUND(B1303/Config!$B$2,0)*Config!$B$2)</f>
        <v/>
      </c>
      <c r="D1303" s="11">
        <f>IF(C1303&gt;0,(1/C1303-1)*100,"∞")</f>
        <v/>
      </c>
      <c r="E1303" s="12" t="inlineStr"/>
      <c r="F1303" s="12" t="inlineStr"/>
      <c r="G1303" s="12" t="inlineStr"/>
      <c r="H1303" s="12" t="inlineStr">
        <is>
          <t>✓</t>
        </is>
      </c>
      <c r="I1303" s="12" t="n">
        <v>3</v>
      </c>
    </row>
    <row r="1304">
      <c r="A1304" s="14" t="n">
        <v>1302</v>
      </c>
      <c r="B1304" s="15">
        <f>1/(1+(1+Config!$B$3/100)^(Config!$B$5-A1304))</f>
        <v/>
      </c>
      <c r="C1304" s="15">
        <f>IF(Config!$B$2=0,B1304,ROUND(B1304/Config!$B$2,0)*Config!$B$2)</f>
        <v/>
      </c>
      <c r="D1304" s="16">
        <f>IF(C1304&gt;0,(1/C1304-1)*100,"∞")</f>
        <v/>
      </c>
      <c r="E1304" s="17" t="inlineStr"/>
      <c r="F1304" s="17" t="inlineStr"/>
      <c r="G1304" s="17" t="inlineStr">
        <is>
          <t>✓</t>
        </is>
      </c>
      <c r="H1304" s="17" t="inlineStr">
        <is>
          <t>✓</t>
        </is>
      </c>
      <c r="I1304" s="17" t="n">
        <v>2</v>
      </c>
    </row>
    <row r="1305">
      <c r="A1305" s="9" t="n">
        <v>1303</v>
      </c>
      <c r="B1305" s="10">
        <f>1/(1+(1+Config!$B$3/100)^(Config!$B$5-A1305))</f>
        <v/>
      </c>
      <c r="C1305" s="10">
        <f>IF(Config!$B$2=0,B1305,ROUND(B1305/Config!$B$2,0)*Config!$B$2)</f>
        <v/>
      </c>
      <c r="D1305" s="11">
        <f>IF(C1305&gt;0,(1/C1305-1)*100,"∞")</f>
        <v/>
      </c>
      <c r="E1305" s="12" t="inlineStr"/>
      <c r="F1305" s="12" t="inlineStr"/>
      <c r="G1305" s="12" t="inlineStr"/>
      <c r="H1305" s="12" t="inlineStr">
        <is>
          <t>✓</t>
        </is>
      </c>
      <c r="I1305" s="12" t="n">
        <v>3</v>
      </c>
    </row>
    <row r="1306">
      <c r="A1306" s="4" t="n">
        <v>1304</v>
      </c>
      <c r="B1306" s="5">
        <f>1/(1+(1+Config!$B$3/100)^(Config!$B$5-A1306))</f>
        <v/>
      </c>
      <c r="C1306" s="5">
        <f>IF(Config!$B$2=0,B1306,ROUND(B1306/Config!$B$2,0)*Config!$B$2)</f>
        <v/>
      </c>
      <c r="D1306" s="6">
        <f>IF(C1306&gt;0,(1/C1306-1)*100,"∞")</f>
        <v/>
      </c>
      <c r="E1306" s="7" t="inlineStr">
        <is>
          <t>✓</t>
        </is>
      </c>
      <c r="F1306" s="7" t="inlineStr">
        <is>
          <t>✓</t>
        </is>
      </c>
      <c r="G1306" s="7" t="inlineStr">
        <is>
          <t>✓</t>
        </is>
      </c>
      <c r="H1306" s="7" t="inlineStr">
        <is>
          <t>✓</t>
        </is>
      </c>
      <c r="I1306" s="7" t="n">
        <v>0</v>
      </c>
    </row>
    <row r="1307">
      <c r="A1307" s="9" t="n">
        <v>1305</v>
      </c>
      <c r="B1307" s="10">
        <f>1/(1+(1+Config!$B$3/100)^(Config!$B$5-A1307))</f>
        <v/>
      </c>
      <c r="C1307" s="10">
        <f>IF(Config!$B$2=0,B1307,ROUND(B1307/Config!$B$2,0)*Config!$B$2)</f>
        <v/>
      </c>
      <c r="D1307" s="11">
        <f>IF(C1307&gt;0,(1/C1307-1)*100,"∞")</f>
        <v/>
      </c>
      <c r="E1307" s="12" t="inlineStr"/>
      <c r="F1307" s="12" t="inlineStr"/>
      <c r="G1307" s="12" t="inlineStr"/>
      <c r="H1307" s="12" t="inlineStr">
        <is>
          <t>✓</t>
        </is>
      </c>
      <c r="I1307" s="12" t="n">
        <v>3</v>
      </c>
    </row>
    <row r="1308">
      <c r="A1308" s="14" t="n">
        <v>1306</v>
      </c>
      <c r="B1308" s="15">
        <f>1/(1+(1+Config!$B$3/100)^(Config!$B$5-A1308))</f>
        <v/>
      </c>
      <c r="C1308" s="15">
        <f>IF(Config!$B$2=0,B1308,ROUND(B1308/Config!$B$2,0)*Config!$B$2)</f>
        <v/>
      </c>
      <c r="D1308" s="16">
        <f>IF(C1308&gt;0,(1/C1308-1)*100,"∞")</f>
        <v/>
      </c>
      <c r="E1308" s="17" t="inlineStr"/>
      <c r="F1308" s="17" t="inlineStr"/>
      <c r="G1308" s="17" t="inlineStr">
        <is>
          <t>✓</t>
        </is>
      </c>
      <c r="H1308" s="17" t="inlineStr">
        <is>
          <t>✓</t>
        </is>
      </c>
      <c r="I1308" s="17" t="n">
        <v>2</v>
      </c>
    </row>
    <row r="1309">
      <c r="A1309" s="9" t="n">
        <v>1307</v>
      </c>
      <c r="B1309" s="10">
        <f>1/(1+(1+Config!$B$3/100)^(Config!$B$5-A1309))</f>
        <v/>
      </c>
      <c r="C1309" s="10">
        <f>IF(Config!$B$2=0,B1309,ROUND(B1309/Config!$B$2,0)*Config!$B$2)</f>
        <v/>
      </c>
      <c r="D1309" s="11">
        <f>IF(C1309&gt;0,(1/C1309-1)*100,"∞")</f>
        <v/>
      </c>
      <c r="E1309" s="12" t="inlineStr"/>
      <c r="F1309" s="12" t="inlineStr"/>
      <c r="G1309" s="12" t="inlineStr"/>
      <c r="H1309" s="12" t="inlineStr">
        <is>
          <t>✓</t>
        </is>
      </c>
      <c r="I1309" s="12" t="n">
        <v>3</v>
      </c>
    </row>
    <row r="1310">
      <c r="A1310" s="19" t="n">
        <v>1308</v>
      </c>
      <c r="B1310" s="20">
        <f>1/(1+(1+Config!$B$3/100)^(Config!$B$5-A1310))</f>
        <v/>
      </c>
      <c r="C1310" s="20">
        <f>IF(Config!$B$2=0,B1310,ROUND(B1310/Config!$B$2,0)*Config!$B$2)</f>
        <v/>
      </c>
      <c r="D1310" s="21">
        <f>IF(C1310&gt;0,(1/C1310-1)*100,"∞")</f>
        <v/>
      </c>
      <c r="E1310" s="22" t="inlineStr"/>
      <c r="F1310" s="22" t="inlineStr">
        <is>
          <t>✓</t>
        </is>
      </c>
      <c r="G1310" s="22" t="inlineStr">
        <is>
          <t>✓</t>
        </is>
      </c>
      <c r="H1310" s="22" t="inlineStr">
        <is>
          <t>✓</t>
        </is>
      </c>
      <c r="I1310" s="22" t="n">
        <v>1</v>
      </c>
    </row>
    <row r="1311">
      <c r="A1311" s="9" t="n">
        <v>1309</v>
      </c>
      <c r="B1311" s="10">
        <f>1/(1+(1+Config!$B$3/100)^(Config!$B$5-A1311))</f>
        <v/>
      </c>
      <c r="C1311" s="10">
        <f>IF(Config!$B$2=0,B1311,ROUND(B1311/Config!$B$2,0)*Config!$B$2)</f>
        <v/>
      </c>
      <c r="D1311" s="11">
        <f>IF(C1311&gt;0,(1/C1311-1)*100,"∞")</f>
        <v/>
      </c>
      <c r="E1311" s="12" t="inlineStr"/>
      <c r="F1311" s="12" t="inlineStr"/>
      <c r="G1311" s="12" t="inlineStr"/>
      <c r="H1311" s="12" t="inlineStr">
        <is>
          <t>✓</t>
        </is>
      </c>
      <c r="I1311" s="12" t="n">
        <v>3</v>
      </c>
    </row>
    <row r="1312">
      <c r="A1312" s="14" t="n">
        <v>1310</v>
      </c>
      <c r="B1312" s="15">
        <f>1/(1+(1+Config!$B$3/100)^(Config!$B$5-A1312))</f>
        <v/>
      </c>
      <c r="C1312" s="15">
        <f>IF(Config!$B$2=0,B1312,ROUND(B1312/Config!$B$2,0)*Config!$B$2)</f>
        <v/>
      </c>
      <c r="D1312" s="16">
        <f>IF(C1312&gt;0,(1/C1312-1)*100,"∞")</f>
        <v/>
      </c>
      <c r="E1312" s="17" t="inlineStr"/>
      <c r="F1312" s="17" t="inlineStr"/>
      <c r="G1312" s="17" t="inlineStr">
        <is>
          <t>✓</t>
        </is>
      </c>
      <c r="H1312" s="17" t="inlineStr">
        <is>
          <t>✓</t>
        </is>
      </c>
      <c r="I1312" s="17" t="n">
        <v>2</v>
      </c>
    </row>
    <row r="1313">
      <c r="A1313" s="9" t="n">
        <v>1311</v>
      </c>
      <c r="B1313" s="10">
        <f>1/(1+(1+Config!$B$3/100)^(Config!$B$5-A1313))</f>
        <v/>
      </c>
      <c r="C1313" s="10">
        <f>IF(Config!$B$2=0,B1313,ROUND(B1313/Config!$B$2,0)*Config!$B$2)</f>
        <v/>
      </c>
      <c r="D1313" s="11">
        <f>IF(C1313&gt;0,(1/C1313-1)*100,"∞")</f>
        <v/>
      </c>
      <c r="E1313" s="12" t="inlineStr"/>
      <c r="F1313" s="12" t="inlineStr"/>
      <c r="G1313" s="12" t="inlineStr"/>
      <c r="H1313" s="12" t="inlineStr">
        <is>
          <t>✓</t>
        </is>
      </c>
      <c r="I1313" s="12" t="n">
        <v>3</v>
      </c>
    </row>
    <row r="1314">
      <c r="A1314" s="4" t="n">
        <v>1312</v>
      </c>
      <c r="B1314" s="5">
        <f>1/(1+(1+Config!$B$3/100)^(Config!$B$5-A1314))</f>
        <v/>
      </c>
      <c r="C1314" s="5">
        <f>IF(Config!$B$2=0,B1314,ROUND(B1314/Config!$B$2,0)*Config!$B$2)</f>
        <v/>
      </c>
      <c r="D1314" s="6">
        <f>IF(C1314&gt;0,(1/C1314-1)*100,"∞")</f>
        <v/>
      </c>
      <c r="E1314" s="7" t="inlineStr">
        <is>
          <t>✓</t>
        </is>
      </c>
      <c r="F1314" s="7" t="inlineStr">
        <is>
          <t>✓</t>
        </is>
      </c>
      <c r="G1314" s="7" t="inlineStr">
        <is>
          <t>✓</t>
        </is>
      </c>
      <c r="H1314" s="7" t="inlineStr">
        <is>
          <t>✓</t>
        </is>
      </c>
      <c r="I1314" s="7" t="n">
        <v>0</v>
      </c>
    </row>
    <row r="1315">
      <c r="A1315" s="9" t="n">
        <v>1313</v>
      </c>
      <c r="B1315" s="10">
        <f>1/(1+(1+Config!$B$3/100)^(Config!$B$5-A1315))</f>
        <v/>
      </c>
      <c r="C1315" s="10">
        <f>IF(Config!$B$2=0,B1315,ROUND(B1315/Config!$B$2,0)*Config!$B$2)</f>
        <v/>
      </c>
      <c r="D1315" s="11">
        <f>IF(C1315&gt;0,(1/C1315-1)*100,"∞")</f>
        <v/>
      </c>
      <c r="E1315" s="12" t="inlineStr"/>
      <c r="F1315" s="12" t="inlineStr"/>
      <c r="G1315" s="12" t="inlineStr"/>
      <c r="H1315" s="12" t="inlineStr">
        <is>
          <t>✓</t>
        </is>
      </c>
      <c r="I1315" s="12" t="n">
        <v>3</v>
      </c>
    </row>
    <row r="1316">
      <c r="A1316" s="14" t="n">
        <v>1314</v>
      </c>
      <c r="B1316" s="15">
        <f>1/(1+(1+Config!$B$3/100)^(Config!$B$5-A1316))</f>
        <v/>
      </c>
      <c r="C1316" s="15">
        <f>IF(Config!$B$2=0,B1316,ROUND(B1316/Config!$B$2,0)*Config!$B$2)</f>
        <v/>
      </c>
      <c r="D1316" s="16">
        <f>IF(C1316&gt;0,(1/C1316-1)*100,"∞")</f>
        <v/>
      </c>
      <c r="E1316" s="17" t="inlineStr"/>
      <c r="F1316" s="17" t="inlineStr"/>
      <c r="G1316" s="17" t="inlineStr">
        <is>
          <t>✓</t>
        </is>
      </c>
      <c r="H1316" s="17" t="inlineStr">
        <is>
          <t>✓</t>
        </is>
      </c>
      <c r="I1316" s="17" t="n">
        <v>2</v>
      </c>
    </row>
    <row r="1317">
      <c r="A1317" s="9" t="n">
        <v>1315</v>
      </c>
      <c r="B1317" s="10">
        <f>1/(1+(1+Config!$B$3/100)^(Config!$B$5-A1317))</f>
        <v/>
      </c>
      <c r="C1317" s="10">
        <f>IF(Config!$B$2=0,B1317,ROUND(B1317/Config!$B$2,0)*Config!$B$2)</f>
        <v/>
      </c>
      <c r="D1317" s="11">
        <f>IF(C1317&gt;0,(1/C1317-1)*100,"∞")</f>
        <v/>
      </c>
      <c r="E1317" s="12" t="inlineStr"/>
      <c r="F1317" s="12" t="inlineStr"/>
      <c r="G1317" s="12" t="inlineStr"/>
      <c r="H1317" s="12" t="inlineStr">
        <is>
          <t>✓</t>
        </is>
      </c>
      <c r="I1317" s="12" t="n">
        <v>3</v>
      </c>
    </row>
    <row r="1318">
      <c r="A1318" s="19" t="n">
        <v>1316</v>
      </c>
      <c r="B1318" s="20">
        <f>1/(1+(1+Config!$B$3/100)^(Config!$B$5-A1318))</f>
        <v/>
      </c>
      <c r="C1318" s="20">
        <f>IF(Config!$B$2=0,B1318,ROUND(B1318/Config!$B$2,0)*Config!$B$2)</f>
        <v/>
      </c>
      <c r="D1318" s="21">
        <f>IF(C1318&gt;0,(1/C1318-1)*100,"∞")</f>
        <v/>
      </c>
      <c r="E1318" s="22" t="inlineStr"/>
      <c r="F1318" s="22" t="inlineStr">
        <is>
          <t>✓</t>
        </is>
      </c>
      <c r="G1318" s="22" t="inlineStr">
        <is>
          <t>✓</t>
        </is>
      </c>
      <c r="H1318" s="22" t="inlineStr">
        <is>
          <t>✓</t>
        </is>
      </c>
      <c r="I1318" s="22" t="n">
        <v>1</v>
      </c>
    </row>
    <row r="1319">
      <c r="A1319" s="9" t="n">
        <v>1317</v>
      </c>
      <c r="B1319" s="10">
        <f>1/(1+(1+Config!$B$3/100)^(Config!$B$5-A1319))</f>
        <v/>
      </c>
      <c r="C1319" s="10">
        <f>IF(Config!$B$2=0,B1319,ROUND(B1319/Config!$B$2,0)*Config!$B$2)</f>
        <v/>
      </c>
      <c r="D1319" s="11">
        <f>IF(C1319&gt;0,(1/C1319-1)*100,"∞")</f>
        <v/>
      </c>
      <c r="E1319" s="12" t="inlineStr"/>
      <c r="F1319" s="12" t="inlineStr"/>
      <c r="G1319" s="12" t="inlineStr"/>
      <c r="H1319" s="12" t="inlineStr">
        <is>
          <t>✓</t>
        </is>
      </c>
      <c r="I1319" s="12" t="n">
        <v>3</v>
      </c>
    </row>
    <row r="1320">
      <c r="A1320" s="14" t="n">
        <v>1318</v>
      </c>
      <c r="B1320" s="15">
        <f>1/(1+(1+Config!$B$3/100)^(Config!$B$5-A1320))</f>
        <v/>
      </c>
      <c r="C1320" s="15">
        <f>IF(Config!$B$2=0,B1320,ROUND(B1320/Config!$B$2,0)*Config!$B$2)</f>
        <v/>
      </c>
      <c r="D1320" s="16">
        <f>IF(C1320&gt;0,(1/C1320-1)*100,"∞")</f>
        <v/>
      </c>
      <c r="E1320" s="17" t="inlineStr"/>
      <c r="F1320" s="17" t="inlineStr"/>
      <c r="G1320" s="17" t="inlineStr">
        <is>
          <t>✓</t>
        </is>
      </c>
      <c r="H1320" s="17" t="inlineStr">
        <is>
          <t>✓</t>
        </is>
      </c>
      <c r="I1320" s="17" t="n">
        <v>2</v>
      </c>
    </row>
    <row r="1321">
      <c r="A1321" s="9" t="n">
        <v>1319</v>
      </c>
      <c r="B1321" s="10">
        <f>1/(1+(1+Config!$B$3/100)^(Config!$B$5-A1321))</f>
        <v/>
      </c>
      <c r="C1321" s="10">
        <f>IF(Config!$B$2=0,B1321,ROUND(B1321/Config!$B$2,0)*Config!$B$2)</f>
        <v/>
      </c>
      <c r="D1321" s="11">
        <f>IF(C1321&gt;0,(1/C1321-1)*100,"∞")</f>
        <v/>
      </c>
      <c r="E1321" s="12" t="inlineStr"/>
      <c r="F1321" s="12" t="inlineStr"/>
      <c r="G1321" s="12" t="inlineStr"/>
      <c r="H1321" s="12" t="inlineStr">
        <is>
          <t>✓</t>
        </is>
      </c>
      <c r="I1321" s="12" t="n">
        <v>3</v>
      </c>
    </row>
    <row r="1322">
      <c r="A1322" s="4" t="n">
        <v>1320</v>
      </c>
      <c r="B1322" s="5">
        <f>1/(1+(1+Config!$B$3/100)^(Config!$B$5-A1322))</f>
        <v/>
      </c>
      <c r="C1322" s="5">
        <f>IF(Config!$B$2=0,B1322,ROUND(B1322/Config!$B$2,0)*Config!$B$2)</f>
        <v/>
      </c>
      <c r="D1322" s="6">
        <f>IF(C1322&gt;0,(1/C1322-1)*100,"∞")</f>
        <v/>
      </c>
      <c r="E1322" s="7" t="inlineStr">
        <is>
          <t>✓</t>
        </is>
      </c>
      <c r="F1322" s="7" t="inlineStr">
        <is>
          <t>✓</t>
        </is>
      </c>
      <c r="G1322" s="7" t="inlineStr">
        <is>
          <t>✓</t>
        </is>
      </c>
      <c r="H1322" s="7" t="inlineStr">
        <is>
          <t>✓</t>
        </is>
      </c>
      <c r="I1322" s="7" t="n">
        <v>0</v>
      </c>
    </row>
    <row r="1323">
      <c r="A1323" s="9" t="n">
        <v>1321</v>
      </c>
      <c r="B1323" s="10">
        <f>1/(1+(1+Config!$B$3/100)^(Config!$B$5-A1323))</f>
        <v/>
      </c>
      <c r="C1323" s="10">
        <f>IF(Config!$B$2=0,B1323,ROUND(B1323/Config!$B$2,0)*Config!$B$2)</f>
        <v/>
      </c>
      <c r="D1323" s="11">
        <f>IF(C1323&gt;0,(1/C1323-1)*100,"∞")</f>
        <v/>
      </c>
      <c r="E1323" s="12" t="inlineStr"/>
      <c r="F1323" s="12" t="inlineStr"/>
      <c r="G1323" s="12" t="inlineStr"/>
      <c r="H1323" s="12" t="inlineStr">
        <is>
          <t>✓</t>
        </is>
      </c>
      <c r="I1323" s="12" t="n">
        <v>3</v>
      </c>
    </row>
    <row r="1324">
      <c r="A1324" s="14" t="n">
        <v>1322</v>
      </c>
      <c r="B1324" s="15">
        <f>1/(1+(1+Config!$B$3/100)^(Config!$B$5-A1324))</f>
        <v/>
      </c>
      <c r="C1324" s="15">
        <f>IF(Config!$B$2=0,B1324,ROUND(B1324/Config!$B$2,0)*Config!$B$2)</f>
        <v/>
      </c>
      <c r="D1324" s="16">
        <f>IF(C1324&gt;0,(1/C1324-1)*100,"∞")</f>
        <v/>
      </c>
      <c r="E1324" s="17" t="inlineStr"/>
      <c r="F1324" s="17" t="inlineStr"/>
      <c r="G1324" s="17" t="inlineStr">
        <is>
          <t>✓</t>
        </is>
      </c>
      <c r="H1324" s="17" t="inlineStr">
        <is>
          <t>✓</t>
        </is>
      </c>
      <c r="I1324" s="17" t="n">
        <v>2</v>
      </c>
    </row>
    <row r="1325">
      <c r="A1325" s="9" t="n">
        <v>1323</v>
      </c>
      <c r="B1325" s="10">
        <f>1/(1+(1+Config!$B$3/100)^(Config!$B$5-A1325))</f>
        <v/>
      </c>
      <c r="C1325" s="10">
        <f>IF(Config!$B$2=0,B1325,ROUND(B1325/Config!$B$2,0)*Config!$B$2)</f>
        <v/>
      </c>
      <c r="D1325" s="11">
        <f>IF(C1325&gt;0,(1/C1325-1)*100,"∞")</f>
        <v/>
      </c>
      <c r="E1325" s="12" t="inlineStr"/>
      <c r="F1325" s="12" t="inlineStr"/>
      <c r="G1325" s="12" t="inlineStr"/>
      <c r="H1325" s="12" t="inlineStr">
        <is>
          <t>✓</t>
        </is>
      </c>
      <c r="I1325" s="12" t="n">
        <v>3</v>
      </c>
    </row>
    <row r="1326">
      <c r="A1326" s="19" t="n">
        <v>1324</v>
      </c>
      <c r="B1326" s="20">
        <f>1/(1+(1+Config!$B$3/100)^(Config!$B$5-A1326))</f>
        <v/>
      </c>
      <c r="C1326" s="20">
        <f>IF(Config!$B$2=0,B1326,ROUND(B1326/Config!$B$2,0)*Config!$B$2)</f>
        <v/>
      </c>
      <c r="D1326" s="21">
        <f>IF(C1326&gt;0,(1/C1326-1)*100,"∞")</f>
        <v/>
      </c>
      <c r="E1326" s="22" t="inlineStr"/>
      <c r="F1326" s="22" t="inlineStr">
        <is>
          <t>✓</t>
        </is>
      </c>
      <c r="G1326" s="22" t="inlineStr">
        <is>
          <t>✓</t>
        </is>
      </c>
      <c r="H1326" s="22" t="inlineStr">
        <is>
          <t>✓</t>
        </is>
      </c>
      <c r="I1326" s="22" t="n">
        <v>1</v>
      </c>
    </row>
    <row r="1327">
      <c r="A1327" s="9" t="n">
        <v>1325</v>
      </c>
      <c r="B1327" s="10">
        <f>1/(1+(1+Config!$B$3/100)^(Config!$B$5-A1327))</f>
        <v/>
      </c>
      <c r="C1327" s="10">
        <f>IF(Config!$B$2=0,B1327,ROUND(B1327/Config!$B$2,0)*Config!$B$2)</f>
        <v/>
      </c>
      <c r="D1327" s="11">
        <f>IF(C1327&gt;0,(1/C1327-1)*100,"∞")</f>
        <v/>
      </c>
      <c r="E1327" s="12" t="inlineStr"/>
      <c r="F1327" s="12" t="inlineStr"/>
      <c r="G1327" s="12" t="inlineStr"/>
      <c r="H1327" s="12" t="inlineStr">
        <is>
          <t>✓</t>
        </is>
      </c>
      <c r="I1327" s="12" t="n">
        <v>3</v>
      </c>
    </row>
    <row r="1328">
      <c r="A1328" s="14" t="n">
        <v>1326</v>
      </c>
      <c r="B1328" s="15">
        <f>1/(1+(1+Config!$B$3/100)^(Config!$B$5-A1328))</f>
        <v/>
      </c>
      <c r="C1328" s="15">
        <f>IF(Config!$B$2=0,B1328,ROUND(B1328/Config!$B$2,0)*Config!$B$2)</f>
        <v/>
      </c>
      <c r="D1328" s="16">
        <f>IF(C1328&gt;0,(1/C1328-1)*100,"∞")</f>
        <v/>
      </c>
      <c r="E1328" s="17" t="inlineStr"/>
      <c r="F1328" s="17" t="inlineStr"/>
      <c r="G1328" s="17" t="inlineStr">
        <is>
          <t>✓</t>
        </is>
      </c>
      <c r="H1328" s="17" t="inlineStr">
        <is>
          <t>✓</t>
        </is>
      </c>
      <c r="I1328" s="17" t="n">
        <v>2</v>
      </c>
    </row>
    <row r="1329">
      <c r="A1329" s="9" t="n">
        <v>1327</v>
      </c>
      <c r="B1329" s="10">
        <f>1/(1+(1+Config!$B$3/100)^(Config!$B$5-A1329))</f>
        <v/>
      </c>
      <c r="C1329" s="10">
        <f>IF(Config!$B$2=0,B1329,ROUND(B1329/Config!$B$2,0)*Config!$B$2)</f>
        <v/>
      </c>
      <c r="D1329" s="11">
        <f>IF(C1329&gt;0,(1/C1329-1)*100,"∞")</f>
        <v/>
      </c>
      <c r="E1329" s="12" t="inlineStr"/>
      <c r="F1329" s="12" t="inlineStr"/>
      <c r="G1329" s="12" t="inlineStr"/>
      <c r="H1329" s="12" t="inlineStr">
        <is>
          <t>✓</t>
        </is>
      </c>
      <c r="I1329" s="12" t="n">
        <v>3</v>
      </c>
    </row>
    <row r="1330">
      <c r="A1330" s="4" t="n">
        <v>1328</v>
      </c>
      <c r="B1330" s="5">
        <f>1/(1+(1+Config!$B$3/100)^(Config!$B$5-A1330))</f>
        <v/>
      </c>
      <c r="C1330" s="5">
        <f>IF(Config!$B$2=0,B1330,ROUND(B1330/Config!$B$2,0)*Config!$B$2)</f>
        <v/>
      </c>
      <c r="D1330" s="6">
        <f>IF(C1330&gt;0,(1/C1330-1)*100,"∞")</f>
        <v/>
      </c>
      <c r="E1330" s="7" t="inlineStr">
        <is>
          <t>✓</t>
        </is>
      </c>
      <c r="F1330" s="7" t="inlineStr">
        <is>
          <t>✓</t>
        </is>
      </c>
      <c r="G1330" s="7" t="inlineStr">
        <is>
          <t>✓</t>
        </is>
      </c>
      <c r="H1330" s="7" t="inlineStr">
        <is>
          <t>✓</t>
        </is>
      </c>
      <c r="I1330" s="7" t="n">
        <v>0</v>
      </c>
    </row>
    <row r="1331">
      <c r="A1331" s="9" t="n">
        <v>1329</v>
      </c>
      <c r="B1331" s="10">
        <f>1/(1+(1+Config!$B$3/100)^(Config!$B$5-A1331))</f>
        <v/>
      </c>
      <c r="C1331" s="10">
        <f>IF(Config!$B$2=0,B1331,ROUND(B1331/Config!$B$2,0)*Config!$B$2)</f>
        <v/>
      </c>
      <c r="D1331" s="11">
        <f>IF(C1331&gt;0,(1/C1331-1)*100,"∞")</f>
        <v/>
      </c>
      <c r="E1331" s="12" t="inlineStr"/>
      <c r="F1331" s="12" t="inlineStr"/>
      <c r="G1331" s="12" t="inlineStr"/>
      <c r="H1331" s="12" t="inlineStr">
        <is>
          <t>✓</t>
        </is>
      </c>
      <c r="I1331" s="12" t="n">
        <v>3</v>
      </c>
    </row>
    <row r="1332">
      <c r="A1332" s="14" t="n">
        <v>1330</v>
      </c>
      <c r="B1332" s="15">
        <f>1/(1+(1+Config!$B$3/100)^(Config!$B$5-A1332))</f>
        <v/>
      </c>
      <c r="C1332" s="15">
        <f>IF(Config!$B$2=0,B1332,ROUND(B1332/Config!$B$2,0)*Config!$B$2)</f>
        <v/>
      </c>
      <c r="D1332" s="16">
        <f>IF(C1332&gt;0,(1/C1332-1)*100,"∞")</f>
        <v/>
      </c>
      <c r="E1332" s="17" t="inlineStr"/>
      <c r="F1332" s="17" t="inlineStr"/>
      <c r="G1332" s="17" t="inlineStr">
        <is>
          <t>✓</t>
        </is>
      </c>
      <c r="H1332" s="17" t="inlineStr">
        <is>
          <t>✓</t>
        </is>
      </c>
      <c r="I1332" s="17" t="n">
        <v>2</v>
      </c>
    </row>
    <row r="1333">
      <c r="A1333" s="9" t="n">
        <v>1331</v>
      </c>
      <c r="B1333" s="10">
        <f>1/(1+(1+Config!$B$3/100)^(Config!$B$5-A1333))</f>
        <v/>
      </c>
      <c r="C1333" s="10">
        <f>IF(Config!$B$2=0,B1333,ROUND(B1333/Config!$B$2,0)*Config!$B$2)</f>
        <v/>
      </c>
      <c r="D1333" s="11">
        <f>IF(C1333&gt;0,(1/C1333-1)*100,"∞")</f>
        <v/>
      </c>
      <c r="E1333" s="12" t="inlineStr"/>
      <c r="F1333" s="12" t="inlineStr"/>
      <c r="G1333" s="12" t="inlineStr"/>
      <c r="H1333" s="12" t="inlineStr">
        <is>
          <t>✓</t>
        </is>
      </c>
      <c r="I1333" s="12" t="n">
        <v>3</v>
      </c>
    </row>
    <row r="1334">
      <c r="A1334" s="19" t="n">
        <v>1332</v>
      </c>
      <c r="B1334" s="20">
        <f>1/(1+(1+Config!$B$3/100)^(Config!$B$5-A1334))</f>
        <v/>
      </c>
      <c r="C1334" s="20">
        <f>IF(Config!$B$2=0,B1334,ROUND(B1334/Config!$B$2,0)*Config!$B$2)</f>
        <v/>
      </c>
      <c r="D1334" s="21">
        <f>IF(C1334&gt;0,(1/C1334-1)*100,"∞")</f>
        <v/>
      </c>
      <c r="E1334" s="22" t="inlineStr"/>
      <c r="F1334" s="22" t="inlineStr">
        <is>
          <t>✓</t>
        </is>
      </c>
      <c r="G1334" s="22" t="inlineStr">
        <is>
          <t>✓</t>
        </is>
      </c>
      <c r="H1334" s="22" t="inlineStr">
        <is>
          <t>✓</t>
        </is>
      </c>
      <c r="I1334" s="22" t="n">
        <v>1</v>
      </c>
    </row>
    <row r="1335">
      <c r="A1335" s="9" t="n">
        <v>1333</v>
      </c>
      <c r="B1335" s="10">
        <f>1/(1+(1+Config!$B$3/100)^(Config!$B$5-A1335))</f>
        <v/>
      </c>
      <c r="C1335" s="10">
        <f>IF(Config!$B$2=0,B1335,ROUND(B1335/Config!$B$2,0)*Config!$B$2)</f>
        <v/>
      </c>
      <c r="D1335" s="11">
        <f>IF(C1335&gt;0,(1/C1335-1)*100,"∞")</f>
        <v/>
      </c>
      <c r="E1335" s="12" t="inlineStr"/>
      <c r="F1335" s="12" t="inlineStr"/>
      <c r="G1335" s="12" t="inlineStr"/>
      <c r="H1335" s="12" t="inlineStr">
        <is>
          <t>✓</t>
        </is>
      </c>
      <c r="I1335" s="12" t="n">
        <v>3</v>
      </c>
    </row>
    <row r="1336">
      <c r="A1336" s="14" t="n">
        <v>1334</v>
      </c>
      <c r="B1336" s="15">
        <f>1/(1+(1+Config!$B$3/100)^(Config!$B$5-A1336))</f>
        <v/>
      </c>
      <c r="C1336" s="15">
        <f>IF(Config!$B$2=0,B1336,ROUND(B1336/Config!$B$2,0)*Config!$B$2)</f>
        <v/>
      </c>
      <c r="D1336" s="16">
        <f>IF(C1336&gt;0,(1/C1336-1)*100,"∞")</f>
        <v/>
      </c>
      <c r="E1336" s="17" t="inlineStr"/>
      <c r="F1336" s="17" t="inlineStr"/>
      <c r="G1336" s="17" t="inlineStr">
        <is>
          <t>✓</t>
        </is>
      </c>
      <c r="H1336" s="17" t="inlineStr">
        <is>
          <t>✓</t>
        </is>
      </c>
      <c r="I1336" s="17" t="n">
        <v>2</v>
      </c>
    </row>
    <row r="1337">
      <c r="A1337" s="9" t="n">
        <v>1335</v>
      </c>
      <c r="B1337" s="10">
        <f>1/(1+(1+Config!$B$3/100)^(Config!$B$5-A1337))</f>
        <v/>
      </c>
      <c r="C1337" s="10">
        <f>IF(Config!$B$2=0,B1337,ROUND(B1337/Config!$B$2,0)*Config!$B$2)</f>
        <v/>
      </c>
      <c r="D1337" s="11">
        <f>IF(C1337&gt;0,(1/C1337-1)*100,"∞")</f>
        <v/>
      </c>
      <c r="E1337" s="12" t="inlineStr"/>
      <c r="F1337" s="12" t="inlineStr"/>
      <c r="G1337" s="12" t="inlineStr"/>
      <c r="H1337" s="12" t="inlineStr">
        <is>
          <t>✓</t>
        </is>
      </c>
      <c r="I1337" s="12" t="n">
        <v>3</v>
      </c>
    </row>
    <row r="1338">
      <c r="A1338" s="4" t="n">
        <v>1336</v>
      </c>
      <c r="B1338" s="5">
        <f>1/(1+(1+Config!$B$3/100)^(Config!$B$5-A1338))</f>
        <v/>
      </c>
      <c r="C1338" s="5">
        <f>IF(Config!$B$2=0,B1338,ROUND(B1338/Config!$B$2,0)*Config!$B$2)</f>
        <v/>
      </c>
      <c r="D1338" s="6">
        <f>IF(C1338&gt;0,(1/C1338-1)*100,"∞")</f>
        <v/>
      </c>
      <c r="E1338" s="7" t="inlineStr">
        <is>
          <t>✓</t>
        </is>
      </c>
      <c r="F1338" s="7" t="inlineStr">
        <is>
          <t>✓</t>
        </is>
      </c>
      <c r="G1338" s="7" t="inlineStr">
        <is>
          <t>✓</t>
        </is>
      </c>
      <c r="H1338" s="7" t="inlineStr">
        <is>
          <t>✓</t>
        </is>
      </c>
      <c r="I1338" s="7" t="n">
        <v>0</v>
      </c>
    </row>
    <row r="1339">
      <c r="A1339" s="9" t="n">
        <v>1337</v>
      </c>
      <c r="B1339" s="10">
        <f>1/(1+(1+Config!$B$3/100)^(Config!$B$5-A1339))</f>
        <v/>
      </c>
      <c r="C1339" s="10">
        <f>IF(Config!$B$2=0,B1339,ROUND(B1339/Config!$B$2,0)*Config!$B$2)</f>
        <v/>
      </c>
      <c r="D1339" s="11">
        <f>IF(C1339&gt;0,(1/C1339-1)*100,"∞")</f>
        <v/>
      </c>
      <c r="E1339" s="12" t="inlineStr"/>
      <c r="F1339" s="12" t="inlineStr"/>
      <c r="G1339" s="12" t="inlineStr"/>
      <c r="H1339" s="12" t="inlineStr">
        <is>
          <t>✓</t>
        </is>
      </c>
      <c r="I1339" s="12" t="n">
        <v>3</v>
      </c>
    </row>
    <row r="1340">
      <c r="A1340" s="14" t="n">
        <v>1338</v>
      </c>
      <c r="B1340" s="15">
        <f>1/(1+(1+Config!$B$3/100)^(Config!$B$5-A1340))</f>
        <v/>
      </c>
      <c r="C1340" s="15">
        <f>IF(Config!$B$2=0,B1340,ROUND(B1340/Config!$B$2,0)*Config!$B$2)</f>
        <v/>
      </c>
      <c r="D1340" s="16">
        <f>IF(C1340&gt;0,(1/C1340-1)*100,"∞")</f>
        <v/>
      </c>
      <c r="E1340" s="17" t="inlineStr"/>
      <c r="F1340" s="17" t="inlineStr"/>
      <c r="G1340" s="17" t="inlineStr">
        <is>
          <t>✓</t>
        </is>
      </c>
      <c r="H1340" s="17" t="inlineStr">
        <is>
          <t>✓</t>
        </is>
      </c>
      <c r="I1340" s="17" t="n">
        <v>2</v>
      </c>
    </row>
    <row r="1341">
      <c r="A1341" s="9" t="n">
        <v>1339</v>
      </c>
      <c r="B1341" s="10">
        <f>1/(1+(1+Config!$B$3/100)^(Config!$B$5-A1341))</f>
        <v/>
      </c>
      <c r="C1341" s="10">
        <f>IF(Config!$B$2=0,B1341,ROUND(B1341/Config!$B$2,0)*Config!$B$2)</f>
        <v/>
      </c>
      <c r="D1341" s="11">
        <f>IF(C1341&gt;0,(1/C1341-1)*100,"∞")</f>
        <v/>
      </c>
      <c r="E1341" s="12" t="inlineStr"/>
      <c r="F1341" s="12" t="inlineStr"/>
      <c r="G1341" s="12" t="inlineStr"/>
      <c r="H1341" s="12" t="inlineStr">
        <is>
          <t>✓</t>
        </is>
      </c>
      <c r="I1341" s="12" t="n">
        <v>3</v>
      </c>
    </row>
    <row r="1342">
      <c r="A1342" s="19" t="n">
        <v>1340</v>
      </c>
      <c r="B1342" s="20">
        <f>1/(1+(1+Config!$B$3/100)^(Config!$B$5-A1342))</f>
        <v/>
      </c>
      <c r="C1342" s="20">
        <f>IF(Config!$B$2=0,B1342,ROUND(B1342/Config!$B$2,0)*Config!$B$2)</f>
        <v/>
      </c>
      <c r="D1342" s="21">
        <f>IF(C1342&gt;0,(1/C1342-1)*100,"∞")</f>
        <v/>
      </c>
      <c r="E1342" s="22" t="inlineStr"/>
      <c r="F1342" s="22" t="inlineStr">
        <is>
          <t>✓</t>
        </is>
      </c>
      <c r="G1342" s="22" t="inlineStr">
        <is>
          <t>✓</t>
        </is>
      </c>
      <c r="H1342" s="22" t="inlineStr">
        <is>
          <t>✓</t>
        </is>
      </c>
      <c r="I1342" s="22" t="n">
        <v>1</v>
      </c>
    </row>
    <row r="1343">
      <c r="A1343" s="9" t="n">
        <v>1341</v>
      </c>
      <c r="B1343" s="10">
        <f>1/(1+(1+Config!$B$3/100)^(Config!$B$5-A1343))</f>
        <v/>
      </c>
      <c r="C1343" s="10">
        <f>IF(Config!$B$2=0,B1343,ROUND(B1343/Config!$B$2,0)*Config!$B$2)</f>
        <v/>
      </c>
      <c r="D1343" s="11">
        <f>IF(C1343&gt;0,(1/C1343-1)*100,"∞")</f>
        <v/>
      </c>
      <c r="E1343" s="12" t="inlineStr"/>
      <c r="F1343" s="12" t="inlineStr"/>
      <c r="G1343" s="12" t="inlineStr"/>
      <c r="H1343" s="12" t="inlineStr">
        <is>
          <t>✓</t>
        </is>
      </c>
      <c r="I1343" s="12" t="n">
        <v>3</v>
      </c>
    </row>
    <row r="1344">
      <c r="A1344" s="14" t="n">
        <v>1342</v>
      </c>
      <c r="B1344" s="15">
        <f>1/(1+(1+Config!$B$3/100)^(Config!$B$5-A1344))</f>
        <v/>
      </c>
      <c r="C1344" s="15">
        <f>IF(Config!$B$2=0,B1344,ROUND(B1344/Config!$B$2,0)*Config!$B$2)</f>
        <v/>
      </c>
      <c r="D1344" s="16">
        <f>IF(C1344&gt;0,(1/C1344-1)*100,"∞")</f>
        <v/>
      </c>
      <c r="E1344" s="17" t="inlineStr"/>
      <c r="F1344" s="17" t="inlineStr"/>
      <c r="G1344" s="17" t="inlineStr">
        <is>
          <t>✓</t>
        </is>
      </c>
      <c r="H1344" s="17" t="inlineStr">
        <is>
          <t>✓</t>
        </is>
      </c>
      <c r="I1344" s="17" t="n">
        <v>2</v>
      </c>
    </row>
    <row r="1345">
      <c r="A1345" s="9" t="n">
        <v>1343</v>
      </c>
      <c r="B1345" s="10">
        <f>1/(1+(1+Config!$B$3/100)^(Config!$B$5-A1345))</f>
        <v/>
      </c>
      <c r="C1345" s="10">
        <f>IF(Config!$B$2=0,B1345,ROUND(B1345/Config!$B$2,0)*Config!$B$2)</f>
        <v/>
      </c>
      <c r="D1345" s="11">
        <f>IF(C1345&gt;0,(1/C1345-1)*100,"∞")</f>
        <v/>
      </c>
      <c r="E1345" s="12" t="inlineStr"/>
      <c r="F1345" s="12" t="inlineStr"/>
      <c r="G1345" s="12" t="inlineStr"/>
      <c r="H1345" s="12" t="inlineStr">
        <is>
          <t>✓</t>
        </is>
      </c>
      <c r="I1345" s="12" t="n">
        <v>3</v>
      </c>
    </row>
    <row r="1346">
      <c r="A1346" s="4" t="n">
        <v>1344</v>
      </c>
      <c r="B1346" s="5">
        <f>1/(1+(1+Config!$B$3/100)^(Config!$B$5-A1346))</f>
        <v/>
      </c>
      <c r="C1346" s="5">
        <f>IF(Config!$B$2=0,B1346,ROUND(B1346/Config!$B$2,0)*Config!$B$2)</f>
        <v/>
      </c>
      <c r="D1346" s="6">
        <f>IF(C1346&gt;0,(1/C1346-1)*100,"∞")</f>
        <v/>
      </c>
      <c r="E1346" s="7" t="inlineStr">
        <is>
          <t>✓</t>
        </is>
      </c>
      <c r="F1346" s="7" t="inlineStr">
        <is>
          <t>✓</t>
        </is>
      </c>
      <c r="G1346" s="7" t="inlineStr">
        <is>
          <t>✓</t>
        </is>
      </c>
      <c r="H1346" s="7" t="inlineStr">
        <is>
          <t>✓</t>
        </is>
      </c>
      <c r="I1346" s="7" t="n">
        <v>0</v>
      </c>
    </row>
    <row r="1347">
      <c r="A1347" s="9" t="n">
        <v>1345</v>
      </c>
      <c r="B1347" s="10">
        <f>1/(1+(1+Config!$B$3/100)^(Config!$B$5-A1347))</f>
        <v/>
      </c>
      <c r="C1347" s="10">
        <f>IF(Config!$B$2=0,B1347,ROUND(B1347/Config!$B$2,0)*Config!$B$2)</f>
        <v/>
      </c>
      <c r="D1347" s="11">
        <f>IF(C1347&gt;0,(1/C1347-1)*100,"∞")</f>
        <v/>
      </c>
      <c r="E1347" s="12" t="inlineStr"/>
      <c r="F1347" s="12" t="inlineStr"/>
      <c r="G1347" s="12" t="inlineStr"/>
      <c r="H1347" s="12" t="inlineStr">
        <is>
          <t>✓</t>
        </is>
      </c>
      <c r="I1347" s="12" t="n">
        <v>3</v>
      </c>
    </row>
    <row r="1348">
      <c r="A1348" s="14" t="n">
        <v>1346</v>
      </c>
      <c r="B1348" s="15">
        <f>1/(1+(1+Config!$B$3/100)^(Config!$B$5-A1348))</f>
        <v/>
      </c>
      <c r="C1348" s="15">
        <f>IF(Config!$B$2=0,B1348,ROUND(B1348/Config!$B$2,0)*Config!$B$2)</f>
        <v/>
      </c>
      <c r="D1348" s="16">
        <f>IF(C1348&gt;0,(1/C1348-1)*100,"∞")</f>
        <v/>
      </c>
      <c r="E1348" s="17" t="inlineStr"/>
      <c r="F1348" s="17" t="inlineStr"/>
      <c r="G1348" s="17" t="inlineStr">
        <is>
          <t>✓</t>
        </is>
      </c>
      <c r="H1348" s="17" t="inlineStr">
        <is>
          <t>✓</t>
        </is>
      </c>
      <c r="I1348" s="17" t="n">
        <v>2</v>
      </c>
    </row>
    <row r="1349">
      <c r="A1349" s="9" t="n">
        <v>1347</v>
      </c>
      <c r="B1349" s="10">
        <f>1/(1+(1+Config!$B$3/100)^(Config!$B$5-A1349))</f>
        <v/>
      </c>
      <c r="C1349" s="10">
        <f>IF(Config!$B$2=0,B1349,ROUND(B1349/Config!$B$2,0)*Config!$B$2)</f>
        <v/>
      </c>
      <c r="D1349" s="11">
        <f>IF(C1349&gt;0,(1/C1349-1)*100,"∞")</f>
        <v/>
      </c>
      <c r="E1349" s="12" t="inlineStr"/>
      <c r="F1349" s="12" t="inlineStr"/>
      <c r="G1349" s="12" t="inlineStr"/>
      <c r="H1349" s="12" t="inlineStr">
        <is>
          <t>✓</t>
        </is>
      </c>
      <c r="I1349" s="12" t="n">
        <v>3</v>
      </c>
    </row>
    <row r="1350">
      <c r="A1350" s="19" t="n">
        <v>1348</v>
      </c>
      <c r="B1350" s="20">
        <f>1/(1+(1+Config!$B$3/100)^(Config!$B$5-A1350))</f>
        <v/>
      </c>
      <c r="C1350" s="20">
        <f>IF(Config!$B$2=0,B1350,ROUND(B1350/Config!$B$2,0)*Config!$B$2)</f>
        <v/>
      </c>
      <c r="D1350" s="21">
        <f>IF(C1350&gt;0,(1/C1350-1)*100,"∞")</f>
        <v/>
      </c>
      <c r="E1350" s="22" t="inlineStr"/>
      <c r="F1350" s="22" t="inlineStr">
        <is>
          <t>✓</t>
        </is>
      </c>
      <c r="G1350" s="22" t="inlineStr">
        <is>
          <t>✓</t>
        </is>
      </c>
      <c r="H1350" s="22" t="inlineStr">
        <is>
          <t>✓</t>
        </is>
      </c>
      <c r="I1350" s="22" t="n">
        <v>1</v>
      </c>
    </row>
    <row r="1351">
      <c r="A1351" s="9" t="n">
        <v>1349</v>
      </c>
      <c r="B1351" s="10">
        <f>1/(1+(1+Config!$B$3/100)^(Config!$B$5-A1351))</f>
        <v/>
      </c>
      <c r="C1351" s="10">
        <f>IF(Config!$B$2=0,B1351,ROUND(B1351/Config!$B$2,0)*Config!$B$2)</f>
        <v/>
      </c>
      <c r="D1351" s="11">
        <f>IF(C1351&gt;0,(1/C1351-1)*100,"∞")</f>
        <v/>
      </c>
      <c r="E1351" s="12" t="inlineStr"/>
      <c r="F1351" s="12" t="inlineStr"/>
      <c r="G1351" s="12" t="inlineStr"/>
      <c r="H1351" s="12" t="inlineStr">
        <is>
          <t>✓</t>
        </is>
      </c>
      <c r="I1351" s="12" t="n">
        <v>3</v>
      </c>
    </row>
    <row r="1352">
      <c r="A1352" s="14" t="n">
        <v>1350</v>
      </c>
      <c r="B1352" s="15">
        <f>1/(1+(1+Config!$B$3/100)^(Config!$B$5-A1352))</f>
        <v/>
      </c>
      <c r="C1352" s="15">
        <f>IF(Config!$B$2=0,B1352,ROUND(B1352/Config!$B$2,0)*Config!$B$2)</f>
        <v/>
      </c>
      <c r="D1352" s="16">
        <f>IF(C1352&gt;0,(1/C1352-1)*100,"∞")</f>
        <v/>
      </c>
      <c r="E1352" s="17" t="inlineStr"/>
      <c r="F1352" s="17" t="inlineStr"/>
      <c r="G1352" s="17" t="inlineStr">
        <is>
          <t>✓</t>
        </is>
      </c>
      <c r="H1352" s="17" t="inlineStr">
        <is>
          <t>✓</t>
        </is>
      </c>
      <c r="I1352" s="17" t="n">
        <v>2</v>
      </c>
    </row>
    <row r="1353">
      <c r="A1353" s="9" t="n">
        <v>1351</v>
      </c>
      <c r="B1353" s="10">
        <f>1/(1+(1+Config!$B$3/100)^(Config!$B$5-A1353))</f>
        <v/>
      </c>
      <c r="C1353" s="10">
        <f>IF(Config!$B$2=0,B1353,ROUND(B1353/Config!$B$2,0)*Config!$B$2)</f>
        <v/>
      </c>
      <c r="D1353" s="11">
        <f>IF(C1353&gt;0,(1/C1353-1)*100,"∞")</f>
        <v/>
      </c>
      <c r="E1353" s="12" t="inlineStr"/>
      <c r="F1353" s="12" t="inlineStr"/>
      <c r="G1353" s="12" t="inlineStr"/>
      <c r="H1353" s="12" t="inlineStr">
        <is>
          <t>✓</t>
        </is>
      </c>
      <c r="I1353" s="12" t="n">
        <v>3</v>
      </c>
    </row>
    <row r="1354">
      <c r="A1354" s="4" t="n">
        <v>1352</v>
      </c>
      <c r="B1354" s="5">
        <f>1/(1+(1+Config!$B$3/100)^(Config!$B$5-A1354))</f>
        <v/>
      </c>
      <c r="C1354" s="5">
        <f>IF(Config!$B$2=0,B1354,ROUND(B1354/Config!$B$2,0)*Config!$B$2)</f>
        <v/>
      </c>
      <c r="D1354" s="6">
        <f>IF(C1354&gt;0,(1/C1354-1)*100,"∞")</f>
        <v/>
      </c>
      <c r="E1354" s="7" t="inlineStr">
        <is>
          <t>✓</t>
        </is>
      </c>
      <c r="F1354" s="7" t="inlineStr">
        <is>
          <t>✓</t>
        </is>
      </c>
      <c r="G1354" s="7" t="inlineStr">
        <is>
          <t>✓</t>
        </is>
      </c>
      <c r="H1354" s="7" t="inlineStr">
        <is>
          <t>✓</t>
        </is>
      </c>
      <c r="I1354" s="7" t="n">
        <v>0</v>
      </c>
    </row>
    <row r="1355">
      <c r="A1355" s="9" t="n">
        <v>1353</v>
      </c>
      <c r="B1355" s="10">
        <f>1/(1+(1+Config!$B$3/100)^(Config!$B$5-A1355))</f>
        <v/>
      </c>
      <c r="C1355" s="10">
        <f>IF(Config!$B$2=0,B1355,ROUND(B1355/Config!$B$2,0)*Config!$B$2)</f>
        <v/>
      </c>
      <c r="D1355" s="11">
        <f>IF(C1355&gt;0,(1/C1355-1)*100,"∞")</f>
        <v/>
      </c>
      <c r="E1355" s="12" t="inlineStr"/>
      <c r="F1355" s="12" t="inlineStr"/>
      <c r="G1355" s="12" t="inlineStr"/>
      <c r="H1355" s="12" t="inlineStr">
        <is>
          <t>✓</t>
        </is>
      </c>
      <c r="I1355" s="12" t="n">
        <v>3</v>
      </c>
    </row>
    <row r="1356">
      <c r="A1356" s="14" t="n">
        <v>1354</v>
      </c>
      <c r="B1356" s="15">
        <f>1/(1+(1+Config!$B$3/100)^(Config!$B$5-A1356))</f>
        <v/>
      </c>
      <c r="C1356" s="15">
        <f>IF(Config!$B$2=0,B1356,ROUND(B1356/Config!$B$2,0)*Config!$B$2)</f>
        <v/>
      </c>
      <c r="D1356" s="16">
        <f>IF(C1356&gt;0,(1/C1356-1)*100,"∞")</f>
        <v/>
      </c>
      <c r="E1356" s="17" t="inlineStr"/>
      <c r="F1356" s="17" t="inlineStr"/>
      <c r="G1356" s="17" t="inlineStr">
        <is>
          <t>✓</t>
        </is>
      </c>
      <c r="H1356" s="17" t="inlineStr">
        <is>
          <t>✓</t>
        </is>
      </c>
      <c r="I1356" s="17" t="n">
        <v>2</v>
      </c>
    </row>
    <row r="1357">
      <c r="A1357" s="9" t="n">
        <v>1355</v>
      </c>
      <c r="B1357" s="10">
        <f>1/(1+(1+Config!$B$3/100)^(Config!$B$5-A1357))</f>
        <v/>
      </c>
      <c r="C1357" s="10">
        <f>IF(Config!$B$2=0,B1357,ROUND(B1357/Config!$B$2,0)*Config!$B$2)</f>
        <v/>
      </c>
      <c r="D1357" s="11">
        <f>IF(C1357&gt;0,(1/C1357-1)*100,"∞")</f>
        <v/>
      </c>
      <c r="E1357" s="12" t="inlineStr"/>
      <c r="F1357" s="12" t="inlineStr"/>
      <c r="G1357" s="12" t="inlineStr"/>
      <c r="H1357" s="12" t="inlineStr">
        <is>
          <t>✓</t>
        </is>
      </c>
      <c r="I1357" s="12" t="n">
        <v>3</v>
      </c>
    </row>
    <row r="1358">
      <c r="A1358" s="19" t="n">
        <v>1356</v>
      </c>
      <c r="B1358" s="20">
        <f>1/(1+(1+Config!$B$3/100)^(Config!$B$5-A1358))</f>
        <v/>
      </c>
      <c r="C1358" s="20">
        <f>IF(Config!$B$2=0,B1358,ROUND(B1358/Config!$B$2,0)*Config!$B$2)</f>
        <v/>
      </c>
      <c r="D1358" s="21">
        <f>IF(C1358&gt;0,(1/C1358-1)*100,"∞")</f>
        <v/>
      </c>
      <c r="E1358" s="22" t="inlineStr"/>
      <c r="F1358" s="22" t="inlineStr">
        <is>
          <t>✓</t>
        </is>
      </c>
      <c r="G1358" s="22" t="inlineStr">
        <is>
          <t>✓</t>
        </is>
      </c>
      <c r="H1358" s="22" t="inlineStr">
        <is>
          <t>✓</t>
        </is>
      </c>
      <c r="I1358" s="22" t="n">
        <v>1</v>
      </c>
    </row>
    <row r="1359">
      <c r="A1359" s="9" t="n">
        <v>1357</v>
      </c>
      <c r="B1359" s="10">
        <f>1/(1+(1+Config!$B$3/100)^(Config!$B$5-A1359))</f>
        <v/>
      </c>
      <c r="C1359" s="10">
        <f>IF(Config!$B$2=0,B1359,ROUND(B1359/Config!$B$2,0)*Config!$B$2)</f>
        <v/>
      </c>
      <c r="D1359" s="11">
        <f>IF(C1359&gt;0,(1/C1359-1)*100,"∞")</f>
        <v/>
      </c>
      <c r="E1359" s="12" t="inlineStr"/>
      <c r="F1359" s="12" t="inlineStr"/>
      <c r="G1359" s="12" t="inlineStr"/>
      <c r="H1359" s="12" t="inlineStr">
        <is>
          <t>✓</t>
        </is>
      </c>
      <c r="I1359" s="12" t="n">
        <v>3</v>
      </c>
    </row>
    <row r="1360">
      <c r="A1360" s="14" t="n">
        <v>1358</v>
      </c>
      <c r="B1360" s="15">
        <f>1/(1+(1+Config!$B$3/100)^(Config!$B$5-A1360))</f>
        <v/>
      </c>
      <c r="C1360" s="15">
        <f>IF(Config!$B$2=0,B1360,ROUND(B1360/Config!$B$2,0)*Config!$B$2)</f>
        <v/>
      </c>
      <c r="D1360" s="16">
        <f>IF(C1360&gt;0,(1/C1360-1)*100,"∞")</f>
        <v/>
      </c>
      <c r="E1360" s="17" t="inlineStr"/>
      <c r="F1360" s="17" t="inlineStr"/>
      <c r="G1360" s="17" t="inlineStr">
        <is>
          <t>✓</t>
        </is>
      </c>
      <c r="H1360" s="17" t="inlineStr">
        <is>
          <t>✓</t>
        </is>
      </c>
      <c r="I1360" s="17" t="n">
        <v>2</v>
      </c>
    </row>
    <row r="1361">
      <c r="A1361" s="9" t="n">
        <v>1359</v>
      </c>
      <c r="B1361" s="10">
        <f>1/(1+(1+Config!$B$3/100)^(Config!$B$5-A1361))</f>
        <v/>
      </c>
      <c r="C1361" s="10">
        <f>IF(Config!$B$2=0,B1361,ROUND(B1361/Config!$B$2,0)*Config!$B$2)</f>
        <v/>
      </c>
      <c r="D1361" s="11">
        <f>IF(C1361&gt;0,(1/C1361-1)*100,"∞")</f>
        <v/>
      </c>
      <c r="E1361" s="12" t="inlineStr"/>
      <c r="F1361" s="12" t="inlineStr"/>
      <c r="G1361" s="12" t="inlineStr"/>
      <c r="H1361" s="12" t="inlineStr">
        <is>
          <t>✓</t>
        </is>
      </c>
      <c r="I1361" s="12" t="n">
        <v>3</v>
      </c>
    </row>
    <row r="1362">
      <c r="A1362" s="4" t="n">
        <v>1360</v>
      </c>
      <c r="B1362" s="5">
        <f>1/(1+(1+Config!$B$3/100)^(Config!$B$5-A1362))</f>
        <v/>
      </c>
      <c r="C1362" s="5">
        <f>IF(Config!$B$2=0,B1362,ROUND(B1362/Config!$B$2,0)*Config!$B$2)</f>
        <v/>
      </c>
      <c r="D1362" s="6">
        <f>IF(C1362&gt;0,(1/C1362-1)*100,"∞")</f>
        <v/>
      </c>
      <c r="E1362" s="7" t="inlineStr">
        <is>
          <t>✓</t>
        </is>
      </c>
      <c r="F1362" s="7" t="inlineStr">
        <is>
          <t>✓</t>
        </is>
      </c>
      <c r="G1362" s="7" t="inlineStr">
        <is>
          <t>✓</t>
        </is>
      </c>
      <c r="H1362" s="7" t="inlineStr">
        <is>
          <t>✓</t>
        </is>
      </c>
      <c r="I1362" s="7" t="n">
        <v>0</v>
      </c>
    </row>
    <row r="1363">
      <c r="A1363" s="9" t="n">
        <v>1361</v>
      </c>
      <c r="B1363" s="10">
        <f>1/(1+(1+Config!$B$3/100)^(Config!$B$5-A1363))</f>
        <v/>
      </c>
      <c r="C1363" s="10">
        <f>IF(Config!$B$2=0,B1363,ROUND(B1363/Config!$B$2,0)*Config!$B$2)</f>
        <v/>
      </c>
      <c r="D1363" s="11">
        <f>IF(C1363&gt;0,(1/C1363-1)*100,"∞")</f>
        <v/>
      </c>
      <c r="E1363" s="12" t="inlineStr"/>
      <c r="F1363" s="12" t="inlineStr"/>
      <c r="G1363" s="12" t="inlineStr"/>
      <c r="H1363" s="12" t="inlineStr">
        <is>
          <t>✓</t>
        </is>
      </c>
      <c r="I1363" s="12" t="n">
        <v>3</v>
      </c>
    </row>
    <row r="1364">
      <c r="A1364" s="14" t="n">
        <v>1362</v>
      </c>
      <c r="B1364" s="15">
        <f>1/(1+(1+Config!$B$3/100)^(Config!$B$5-A1364))</f>
        <v/>
      </c>
      <c r="C1364" s="15">
        <f>IF(Config!$B$2=0,B1364,ROUND(B1364/Config!$B$2,0)*Config!$B$2)</f>
        <v/>
      </c>
      <c r="D1364" s="16">
        <f>IF(C1364&gt;0,(1/C1364-1)*100,"∞")</f>
        <v/>
      </c>
      <c r="E1364" s="17" t="inlineStr"/>
      <c r="F1364" s="17" t="inlineStr"/>
      <c r="G1364" s="17" t="inlineStr">
        <is>
          <t>✓</t>
        </is>
      </c>
      <c r="H1364" s="17" t="inlineStr">
        <is>
          <t>✓</t>
        </is>
      </c>
      <c r="I1364" s="17" t="n">
        <v>2</v>
      </c>
    </row>
    <row r="1365">
      <c r="A1365" s="9" t="n">
        <v>1363</v>
      </c>
      <c r="B1365" s="10">
        <f>1/(1+(1+Config!$B$3/100)^(Config!$B$5-A1365))</f>
        <v/>
      </c>
      <c r="C1365" s="10">
        <f>IF(Config!$B$2=0,B1365,ROUND(B1365/Config!$B$2,0)*Config!$B$2)</f>
        <v/>
      </c>
      <c r="D1365" s="11">
        <f>IF(C1365&gt;0,(1/C1365-1)*100,"∞")</f>
        <v/>
      </c>
      <c r="E1365" s="12" t="inlineStr"/>
      <c r="F1365" s="12" t="inlineStr"/>
      <c r="G1365" s="12" t="inlineStr"/>
      <c r="H1365" s="12" t="inlineStr">
        <is>
          <t>✓</t>
        </is>
      </c>
      <c r="I1365" s="12" t="n">
        <v>3</v>
      </c>
    </row>
    <row r="1366">
      <c r="A1366" s="19" t="n">
        <v>1364</v>
      </c>
      <c r="B1366" s="20">
        <f>1/(1+(1+Config!$B$3/100)^(Config!$B$5-A1366))</f>
        <v/>
      </c>
      <c r="C1366" s="20">
        <f>IF(Config!$B$2=0,B1366,ROUND(B1366/Config!$B$2,0)*Config!$B$2)</f>
        <v/>
      </c>
      <c r="D1366" s="21">
        <f>IF(C1366&gt;0,(1/C1366-1)*100,"∞")</f>
        <v/>
      </c>
      <c r="E1366" s="22" t="inlineStr"/>
      <c r="F1366" s="22" t="inlineStr">
        <is>
          <t>✓</t>
        </is>
      </c>
      <c r="G1366" s="22" t="inlineStr">
        <is>
          <t>✓</t>
        </is>
      </c>
      <c r="H1366" s="22" t="inlineStr">
        <is>
          <t>✓</t>
        </is>
      </c>
      <c r="I1366" s="22" t="n">
        <v>1</v>
      </c>
    </row>
    <row r="1367">
      <c r="A1367" s="9" t="n">
        <v>1365</v>
      </c>
      <c r="B1367" s="10">
        <f>1/(1+(1+Config!$B$3/100)^(Config!$B$5-A1367))</f>
        <v/>
      </c>
      <c r="C1367" s="10">
        <f>IF(Config!$B$2=0,B1367,ROUND(B1367/Config!$B$2,0)*Config!$B$2)</f>
        <v/>
      </c>
      <c r="D1367" s="11">
        <f>IF(C1367&gt;0,(1/C1367-1)*100,"∞")</f>
        <v/>
      </c>
      <c r="E1367" s="12" t="inlineStr"/>
      <c r="F1367" s="12" t="inlineStr"/>
      <c r="G1367" s="12" t="inlineStr"/>
      <c r="H1367" s="12" t="inlineStr">
        <is>
          <t>✓</t>
        </is>
      </c>
      <c r="I1367" s="12" t="n">
        <v>3</v>
      </c>
    </row>
    <row r="1368">
      <c r="A1368" s="14" t="n">
        <v>1366</v>
      </c>
      <c r="B1368" s="15">
        <f>1/(1+(1+Config!$B$3/100)^(Config!$B$5-A1368))</f>
        <v/>
      </c>
      <c r="C1368" s="15">
        <f>IF(Config!$B$2=0,B1368,ROUND(B1368/Config!$B$2,0)*Config!$B$2)</f>
        <v/>
      </c>
      <c r="D1368" s="16">
        <f>IF(C1368&gt;0,(1/C1368-1)*100,"∞")</f>
        <v/>
      </c>
      <c r="E1368" s="17" t="inlineStr"/>
      <c r="F1368" s="17" t="inlineStr"/>
      <c r="G1368" s="17" t="inlineStr">
        <is>
          <t>✓</t>
        </is>
      </c>
      <c r="H1368" s="17" t="inlineStr">
        <is>
          <t>✓</t>
        </is>
      </c>
      <c r="I1368" s="17" t="n">
        <v>2</v>
      </c>
    </row>
    <row r="1369">
      <c r="A1369" s="9" t="n">
        <v>1367</v>
      </c>
      <c r="B1369" s="10">
        <f>1/(1+(1+Config!$B$3/100)^(Config!$B$5-A1369))</f>
        <v/>
      </c>
      <c r="C1369" s="10">
        <f>IF(Config!$B$2=0,B1369,ROUND(B1369/Config!$B$2,0)*Config!$B$2)</f>
        <v/>
      </c>
      <c r="D1369" s="11">
        <f>IF(C1369&gt;0,(1/C1369-1)*100,"∞")</f>
        <v/>
      </c>
      <c r="E1369" s="12" t="inlineStr"/>
      <c r="F1369" s="12" t="inlineStr"/>
      <c r="G1369" s="12" t="inlineStr"/>
      <c r="H1369" s="12" t="inlineStr">
        <is>
          <t>✓</t>
        </is>
      </c>
      <c r="I1369" s="12" t="n">
        <v>3</v>
      </c>
    </row>
    <row r="1370">
      <c r="A1370" s="4" t="n">
        <v>1368</v>
      </c>
      <c r="B1370" s="5">
        <f>1/(1+(1+Config!$B$3/100)^(Config!$B$5-A1370))</f>
        <v/>
      </c>
      <c r="C1370" s="5">
        <f>IF(Config!$B$2=0,B1370,ROUND(B1370/Config!$B$2,0)*Config!$B$2)</f>
        <v/>
      </c>
      <c r="D1370" s="6">
        <f>IF(C1370&gt;0,(1/C1370-1)*100,"∞")</f>
        <v/>
      </c>
      <c r="E1370" s="7" t="inlineStr">
        <is>
          <t>✓</t>
        </is>
      </c>
      <c r="F1370" s="7" t="inlineStr">
        <is>
          <t>✓</t>
        </is>
      </c>
      <c r="G1370" s="7" t="inlineStr">
        <is>
          <t>✓</t>
        </is>
      </c>
      <c r="H1370" s="7" t="inlineStr">
        <is>
          <t>✓</t>
        </is>
      </c>
      <c r="I1370" s="7" t="n">
        <v>0</v>
      </c>
    </row>
    <row r="1371">
      <c r="A1371" s="9" t="n">
        <v>1369</v>
      </c>
      <c r="B1371" s="10">
        <f>1/(1+(1+Config!$B$3/100)^(Config!$B$5-A1371))</f>
        <v/>
      </c>
      <c r="C1371" s="10">
        <f>IF(Config!$B$2=0,B1371,ROUND(B1371/Config!$B$2,0)*Config!$B$2)</f>
        <v/>
      </c>
      <c r="D1371" s="11">
        <f>IF(C1371&gt;0,(1/C1371-1)*100,"∞")</f>
        <v/>
      </c>
      <c r="E1371" s="12" t="inlineStr"/>
      <c r="F1371" s="12" t="inlineStr"/>
      <c r="G1371" s="12" t="inlineStr"/>
      <c r="H1371" s="12" t="inlineStr">
        <is>
          <t>✓</t>
        </is>
      </c>
      <c r="I1371" s="12" t="n">
        <v>3</v>
      </c>
    </row>
    <row r="1372">
      <c r="A1372" s="14" t="n">
        <v>1370</v>
      </c>
      <c r="B1372" s="15">
        <f>1/(1+(1+Config!$B$3/100)^(Config!$B$5-A1372))</f>
        <v/>
      </c>
      <c r="C1372" s="15">
        <f>IF(Config!$B$2=0,B1372,ROUND(B1372/Config!$B$2,0)*Config!$B$2)</f>
        <v/>
      </c>
      <c r="D1372" s="16">
        <f>IF(C1372&gt;0,(1/C1372-1)*100,"∞")</f>
        <v/>
      </c>
      <c r="E1372" s="17" t="inlineStr"/>
      <c r="F1372" s="17" t="inlineStr"/>
      <c r="G1372" s="17" t="inlineStr">
        <is>
          <t>✓</t>
        </is>
      </c>
      <c r="H1372" s="17" t="inlineStr">
        <is>
          <t>✓</t>
        </is>
      </c>
      <c r="I1372" s="17" t="n">
        <v>2</v>
      </c>
    </row>
    <row r="1373">
      <c r="A1373" s="9" t="n">
        <v>1371</v>
      </c>
      <c r="B1373" s="10">
        <f>1/(1+(1+Config!$B$3/100)^(Config!$B$5-A1373))</f>
        <v/>
      </c>
      <c r="C1373" s="10">
        <f>IF(Config!$B$2=0,B1373,ROUND(B1373/Config!$B$2,0)*Config!$B$2)</f>
        <v/>
      </c>
      <c r="D1373" s="11">
        <f>IF(C1373&gt;0,(1/C1373-1)*100,"∞")</f>
        <v/>
      </c>
      <c r="E1373" s="12" t="inlineStr"/>
      <c r="F1373" s="12" t="inlineStr"/>
      <c r="G1373" s="12" t="inlineStr"/>
      <c r="H1373" s="12" t="inlineStr">
        <is>
          <t>✓</t>
        </is>
      </c>
      <c r="I1373" s="12" t="n">
        <v>3</v>
      </c>
    </row>
    <row r="1374">
      <c r="A1374" s="19" t="n">
        <v>1372</v>
      </c>
      <c r="B1374" s="20">
        <f>1/(1+(1+Config!$B$3/100)^(Config!$B$5-A1374))</f>
        <v/>
      </c>
      <c r="C1374" s="20">
        <f>IF(Config!$B$2=0,B1374,ROUND(B1374/Config!$B$2,0)*Config!$B$2)</f>
        <v/>
      </c>
      <c r="D1374" s="21">
        <f>IF(C1374&gt;0,(1/C1374-1)*100,"∞")</f>
        <v/>
      </c>
      <c r="E1374" s="22" t="inlineStr"/>
      <c r="F1374" s="22" t="inlineStr">
        <is>
          <t>✓</t>
        </is>
      </c>
      <c r="G1374" s="22" t="inlineStr">
        <is>
          <t>✓</t>
        </is>
      </c>
      <c r="H1374" s="22" t="inlineStr">
        <is>
          <t>✓</t>
        </is>
      </c>
      <c r="I1374" s="22" t="n">
        <v>1</v>
      </c>
    </row>
    <row r="1375">
      <c r="A1375" s="9" t="n">
        <v>1373</v>
      </c>
      <c r="B1375" s="10">
        <f>1/(1+(1+Config!$B$3/100)^(Config!$B$5-A1375))</f>
        <v/>
      </c>
      <c r="C1375" s="10">
        <f>IF(Config!$B$2=0,B1375,ROUND(B1375/Config!$B$2,0)*Config!$B$2)</f>
        <v/>
      </c>
      <c r="D1375" s="11">
        <f>IF(C1375&gt;0,(1/C1375-1)*100,"∞")</f>
        <v/>
      </c>
      <c r="E1375" s="12" t="inlineStr"/>
      <c r="F1375" s="12" t="inlineStr"/>
      <c r="G1375" s="12" t="inlineStr"/>
      <c r="H1375" s="12" t="inlineStr">
        <is>
          <t>✓</t>
        </is>
      </c>
      <c r="I1375" s="12" t="n">
        <v>3</v>
      </c>
    </row>
    <row r="1376">
      <c r="A1376" s="14" t="n">
        <v>1374</v>
      </c>
      <c r="B1376" s="15">
        <f>1/(1+(1+Config!$B$3/100)^(Config!$B$5-A1376))</f>
        <v/>
      </c>
      <c r="C1376" s="15">
        <f>IF(Config!$B$2=0,B1376,ROUND(B1376/Config!$B$2,0)*Config!$B$2)</f>
        <v/>
      </c>
      <c r="D1376" s="16">
        <f>IF(C1376&gt;0,(1/C1376-1)*100,"∞")</f>
        <v/>
      </c>
      <c r="E1376" s="17" t="inlineStr"/>
      <c r="F1376" s="17" t="inlineStr"/>
      <c r="G1376" s="17" t="inlineStr">
        <is>
          <t>✓</t>
        </is>
      </c>
      <c r="H1376" s="17" t="inlineStr">
        <is>
          <t>✓</t>
        </is>
      </c>
      <c r="I1376" s="17" t="n">
        <v>2</v>
      </c>
    </row>
    <row r="1377">
      <c r="A1377" s="9" t="n">
        <v>1375</v>
      </c>
      <c r="B1377" s="10">
        <f>1/(1+(1+Config!$B$3/100)^(Config!$B$5-A1377))</f>
        <v/>
      </c>
      <c r="C1377" s="10">
        <f>IF(Config!$B$2=0,B1377,ROUND(B1377/Config!$B$2,0)*Config!$B$2)</f>
        <v/>
      </c>
      <c r="D1377" s="11">
        <f>IF(C1377&gt;0,(1/C1377-1)*100,"∞")</f>
        <v/>
      </c>
      <c r="E1377" s="12" t="inlineStr"/>
      <c r="F1377" s="12" t="inlineStr"/>
      <c r="G1377" s="12" t="inlineStr"/>
      <c r="H1377" s="12" t="inlineStr">
        <is>
          <t>✓</t>
        </is>
      </c>
      <c r="I1377" s="12" t="n">
        <v>3</v>
      </c>
    </row>
    <row r="1378">
      <c r="A1378" s="4" t="n">
        <v>1376</v>
      </c>
      <c r="B1378" s="5">
        <f>1/(1+(1+Config!$B$3/100)^(Config!$B$5-A1378))</f>
        <v/>
      </c>
      <c r="C1378" s="5">
        <f>IF(Config!$B$2=0,B1378,ROUND(B1378/Config!$B$2,0)*Config!$B$2)</f>
        <v/>
      </c>
      <c r="D1378" s="6">
        <f>IF(C1378&gt;0,(1/C1378-1)*100,"∞")</f>
        <v/>
      </c>
      <c r="E1378" s="7" t="inlineStr">
        <is>
          <t>✓</t>
        </is>
      </c>
      <c r="F1378" s="7" t="inlineStr">
        <is>
          <t>✓</t>
        </is>
      </c>
      <c r="G1378" s="7" t="inlineStr">
        <is>
          <t>✓</t>
        </is>
      </c>
      <c r="H1378" s="7" t="inlineStr">
        <is>
          <t>✓</t>
        </is>
      </c>
      <c r="I1378" s="7" t="n">
        <v>0</v>
      </c>
    </row>
    <row r="1379">
      <c r="A1379" s="9" t="n">
        <v>1377</v>
      </c>
      <c r="B1379" s="10">
        <f>1/(1+(1+Config!$B$3/100)^(Config!$B$5-A1379))</f>
        <v/>
      </c>
      <c r="C1379" s="10">
        <f>IF(Config!$B$2=0,B1379,ROUND(B1379/Config!$B$2,0)*Config!$B$2)</f>
        <v/>
      </c>
      <c r="D1379" s="11">
        <f>IF(C1379&gt;0,(1/C1379-1)*100,"∞")</f>
        <v/>
      </c>
      <c r="E1379" s="12" t="inlineStr"/>
      <c r="F1379" s="12" t="inlineStr"/>
      <c r="G1379" s="12" t="inlineStr"/>
      <c r="H1379" s="12" t="inlineStr">
        <is>
          <t>✓</t>
        </is>
      </c>
      <c r="I1379" s="12" t="n">
        <v>3</v>
      </c>
    </row>
    <row r="1380">
      <c r="A1380" s="14" t="n">
        <v>1378</v>
      </c>
      <c r="B1380" s="15">
        <f>1/(1+(1+Config!$B$3/100)^(Config!$B$5-A1380))</f>
        <v/>
      </c>
      <c r="C1380" s="15">
        <f>IF(Config!$B$2=0,B1380,ROUND(B1380/Config!$B$2,0)*Config!$B$2)</f>
        <v/>
      </c>
      <c r="D1380" s="16">
        <f>IF(C1380&gt;0,(1/C1380-1)*100,"∞")</f>
        <v/>
      </c>
      <c r="E1380" s="17" t="inlineStr"/>
      <c r="F1380" s="17" t="inlineStr"/>
      <c r="G1380" s="17" t="inlineStr">
        <is>
          <t>✓</t>
        </is>
      </c>
      <c r="H1380" s="17" t="inlineStr">
        <is>
          <t>✓</t>
        </is>
      </c>
      <c r="I1380" s="17" t="n">
        <v>2</v>
      </c>
    </row>
    <row r="1381">
      <c r="A1381" s="9" t="n">
        <v>1379</v>
      </c>
      <c r="B1381" s="10">
        <f>1/(1+(1+Config!$B$3/100)^(Config!$B$5-A1381))</f>
        <v/>
      </c>
      <c r="C1381" s="10">
        <f>IF(Config!$B$2=0,B1381,ROUND(B1381/Config!$B$2,0)*Config!$B$2)</f>
        <v/>
      </c>
      <c r="D1381" s="11">
        <f>IF(C1381&gt;0,(1/C1381-1)*100,"∞")</f>
        <v/>
      </c>
      <c r="E1381" s="12" t="inlineStr"/>
      <c r="F1381" s="12" t="inlineStr"/>
      <c r="G1381" s="12" t="inlineStr"/>
      <c r="H1381" s="12" t="inlineStr">
        <is>
          <t>✓</t>
        </is>
      </c>
      <c r="I1381" s="12" t="n">
        <v>3</v>
      </c>
    </row>
    <row r="1382">
      <c r="A1382" s="19" t="n">
        <v>1380</v>
      </c>
      <c r="B1382" s="20">
        <f>1/(1+(1+Config!$B$3/100)^(Config!$B$5-A1382))</f>
        <v/>
      </c>
      <c r="C1382" s="20">
        <f>IF(Config!$B$2=0,B1382,ROUND(B1382/Config!$B$2,0)*Config!$B$2)</f>
        <v/>
      </c>
      <c r="D1382" s="21">
        <f>IF(C1382&gt;0,(1/C1382-1)*100,"∞")</f>
        <v/>
      </c>
      <c r="E1382" s="22" t="inlineStr"/>
      <c r="F1382" s="22" t="inlineStr">
        <is>
          <t>✓</t>
        </is>
      </c>
      <c r="G1382" s="22" t="inlineStr">
        <is>
          <t>✓</t>
        </is>
      </c>
      <c r="H1382" s="22" t="inlineStr">
        <is>
          <t>✓</t>
        </is>
      </c>
      <c r="I1382" s="22" t="n">
        <v>1</v>
      </c>
    </row>
    <row r="1383">
      <c r="A1383" s="9" t="n">
        <v>1381</v>
      </c>
      <c r="B1383" s="10">
        <f>1/(1+(1+Config!$B$3/100)^(Config!$B$5-A1383))</f>
        <v/>
      </c>
      <c r="C1383" s="10">
        <f>IF(Config!$B$2=0,B1383,ROUND(B1383/Config!$B$2,0)*Config!$B$2)</f>
        <v/>
      </c>
      <c r="D1383" s="11">
        <f>IF(C1383&gt;0,(1/C1383-1)*100,"∞")</f>
        <v/>
      </c>
      <c r="E1383" s="12" t="inlineStr"/>
      <c r="F1383" s="12" t="inlineStr"/>
      <c r="G1383" s="12" t="inlineStr"/>
      <c r="H1383" s="12" t="inlineStr">
        <is>
          <t>✓</t>
        </is>
      </c>
      <c r="I1383" s="12" t="n">
        <v>3</v>
      </c>
    </row>
    <row r="1384">
      <c r="A1384" s="14" t="n">
        <v>1382</v>
      </c>
      <c r="B1384" s="15">
        <f>1/(1+(1+Config!$B$3/100)^(Config!$B$5-A1384))</f>
        <v/>
      </c>
      <c r="C1384" s="15">
        <f>IF(Config!$B$2=0,B1384,ROUND(B1384/Config!$B$2,0)*Config!$B$2)</f>
        <v/>
      </c>
      <c r="D1384" s="16">
        <f>IF(C1384&gt;0,(1/C1384-1)*100,"∞")</f>
        <v/>
      </c>
      <c r="E1384" s="17" t="inlineStr"/>
      <c r="F1384" s="17" t="inlineStr"/>
      <c r="G1384" s="17" t="inlineStr">
        <is>
          <t>✓</t>
        </is>
      </c>
      <c r="H1384" s="17" t="inlineStr">
        <is>
          <t>✓</t>
        </is>
      </c>
      <c r="I1384" s="17" t="n">
        <v>2</v>
      </c>
    </row>
    <row r="1385">
      <c r="A1385" s="9" t="n">
        <v>1383</v>
      </c>
      <c r="B1385" s="10">
        <f>1/(1+(1+Config!$B$3/100)^(Config!$B$5-A1385))</f>
        <v/>
      </c>
      <c r="C1385" s="10">
        <f>IF(Config!$B$2=0,B1385,ROUND(B1385/Config!$B$2,0)*Config!$B$2)</f>
        <v/>
      </c>
      <c r="D1385" s="11">
        <f>IF(C1385&gt;0,(1/C1385-1)*100,"∞")</f>
        <v/>
      </c>
      <c r="E1385" s="12" t="inlineStr"/>
      <c r="F1385" s="12" t="inlineStr"/>
      <c r="G1385" s="12" t="inlineStr"/>
      <c r="H1385" s="12" t="inlineStr">
        <is>
          <t>✓</t>
        </is>
      </c>
      <c r="I1385" s="12" t="n">
        <v>3</v>
      </c>
    </row>
    <row r="1386">
      <c r="A1386" s="4" t="n">
        <v>1384</v>
      </c>
      <c r="B1386" s="5">
        <f>1/(1+(1+Config!$B$3/100)^(Config!$B$5-A1386))</f>
        <v/>
      </c>
      <c r="C1386" s="5">
        <f>IF(Config!$B$2=0,B1386,ROUND(B1386/Config!$B$2,0)*Config!$B$2)</f>
        <v/>
      </c>
      <c r="D1386" s="6">
        <f>IF(C1386&gt;0,(1/C1386-1)*100,"∞")</f>
        <v/>
      </c>
      <c r="E1386" s="7" t="inlineStr">
        <is>
          <t>✓</t>
        </is>
      </c>
      <c r="F1386" s="7" t="inlineStr">
        <is>
          <t>✓</t>
        </is>
      </c>
      <c r="G1386" s="7" t="inlineStr">
        <is>
          <t>✓</t>
        </is>
      </c>
      <c r="H1386" s="7" t="inlineStr">
        <is>
          <t>✓</t>
        </is>
      </c>
      <c r="I1386" s="7" t="n">
        <v>0</v>
      </c>
    </row>
    <row r="1387">
      <c r="A1387" s="9" t="n">
        <v>1385</v>
      </c>
      <c r="B1387" s="10">
        <f>1/(1+(1+Config!$B$3/100)^(Config!$B$5-A1387))</f>
        <v/>
      </c>
      <c r="C1387" s="10">
        <f>IF(Config!$B$2=0,B1387,ROUND(B1387/Config!$B$2,0)*Config!$B$2)</f>
        <v/>
      </c>
      <c r="D1387" s="11">
        <f>IF(C1387&gt;0,(1/C1387-1)*100,"∞")</f>
        <v/>
      </c>
      <c r="E1387" s="12" t="inlineStr"/>
      <c r="F1387" s="12" t="inlineStr"/>
      <c r="G1387" s="12" t="inlineStr"/>
      <c r="H1387" s="12" t="inlineStr">
        <is>
          <t>✓</t>
        </is>
      </c>
      <c r="I1387" s="12" t="n">
        <v>3</v>
      </c>
    </row>
    <row r="1388">
      <c r="A1388" s="14" t="n">
        <v>1386</v>
      </c>
      <c r="B1388" s="15">
        <f>1/(1+(1+Config!$B$3/100)^(Config!$B$5-A1388))</f>
        <v/>
      </c>
      <c r="C1388" s="15">
        <f>IF(Config!$B$2=0,B1388,ROUND(B1388/Config!$B$2,0)*Config!$B$2)</f>
        <v/>
      </c>
      <c r="D1388" s="16">
        <f>IF(C1388&gt;0,(1/C1388-1)*100,"∞")</f>
        <v/>
      </c>
      <c r="E1388" s="17" t="inlineStr"/>
      <c r="F1388" s="17" t="inlineStr"/>
      <c r="G1388" s="17" t="inlineStr">
        <is>
          <t>✓</t>
        </is>
      </c>
      <c r="H1388" s="17" t="inlineStr">
        <is>
          <t>✓</t>
        </is>
      </c>
      <c r="I1388" s="17" t="n">
        <v>2</v>
      </c>
    </row>
    <row r="1389">
      <c r="A1389" s="9" t="n">
        <v>1387</v>
      </c>
      <c r="B1389" s="10">
        <f>1/(1+(1+Config!$B$3/100)^(Config!$B$5-A1389))</f>
        <v/>
      </c>
      <c r="C1389" s="10">
        <f>IF(Config!$B$2=0,B1389,ROUND(B1389/Config!$B$2,0)*Config!$B$2)</f>
        <v/>
      </c>
      <c r="D1389" s="11">
        <f>IF(C1389&gt;0,(1/C1389-1)*100,"∞")</f>
        <v/>
      </c>
      <c r="E1389" s="12" t="inlineStr"/>
      <c r="F1389" s="12" t="inlineStr"/>
      <c r="G1389" s="12" t="inlineStr"/>
      <c r="H1389" s="12" t="inlineStr">
        <is>
          <t>✓</t>
        </is>
      </c>
      <c r="I1389" s="12" t="n">
        <v>3</v>
      </c>
    </row>
    <row r="1390">
      <c r="A1390" s="19" t="n">
        <v>1388</v>
      </c>
      <c r="B1390" s="20">
        <f>1/(1+(1+Config!$B$3/100)^(Config!$B$5-A1390))</f>
        <v/>
      </c>
      <c r="C1390" s="20">
        <f>IF(Config!$B$2=0,B1390,ROUND(B1390/Config!$B$2,0)*Config!$B$2)</f>
        <v/>
      </c>
      <c r="D1390" s="21">
        <f>IF(C1390&gt;0,(1/C1390-1)*100,"∞")</f>
        <v/>
      </c>
      <c r="E1390" s="22" t="inlineStr"/>
      <c r="F1390" s="22" t="inlineStr">
        <is>
          <t>✓</t>
        </is>
      </c>
      <c r="G1390" s="22" t="inlineStr">
        <is>
          <t>✓</t>
        </is>
      </c>
      <c r="H1390" s="22" t="inlineStr">
        <is>
          <t>✓</t>
        </is>
      </c>
      <c r="I1390" s="22" t="n">
        <v>1</v>
      </c>
    </row>
    <row r="1391">
      <c r="A1391" s="9" t="n">
        <v>1389</v>
      </c>
      <c r="B1391" s="10">
        <f>1/(1+(1+Config!$B$3/100)^(Config!$B$5-A1391))</f>
        <v/>
      </c>
      <c r="C1391" s="10">
        <f>IF(Config!$B$2=0,B1391,ROUND(B1391/Config!$B$2,0)*Config!$B$2)</f>
        <v/>
      </c>
      <c r="D1391" s="11">
        <f>IF(C1391&gt;0,(1/C1391-1)*100,"∞")</f>
        <v/>
      </c>
      <c r="E1391" s="12" t="inlineStr"/>
      <c r="F1391" s="12" t="inlineStr"/>
      <c r="G1391" s="12" t="inlineStr"/>
      <c r="H1391" s="12" t="inlineStr">
        <is>
          <t>✓</t>
        </is>
      </c>
      <c r="I1391" s="12" t="n">
        <v>3</v>
      </c>
    </row>
    <row r="1392">
      <c r="A1392" s="14" t="n">
        <v>1390</v>
      </c>
      <c r="B1392" s="15">
        <f>1/(1+(1+Config!$B$3/100)^(Config!$B$5-A1392))</f>
        <v/>
      </c>
      <c r="C1392" s="15">
        <f>IF(Config!$B$2=0,B1392,ROUND(B1392/Config!$B$2,0)*Config!$B$2)</f>
        <v/>
      </c>
      <c r="D1392" s="16">
        <f>IF(C1392&gt;0,(1/C1392-1)*100,"∞")</f>
        <v/>
      </c>
      <c r="E1392" s="17" t="inlineStr"/>
      <c r="F1392" s="17" t="inlineStr"/>
      <c r="G1392" s="17" t="inlineStr">
        <is>
          <t>✓</t>
        </is>
      </c>
      <c r="H1392" s="17" t="inlineStr">
        <is>
          <t>✓</t>
        </is>
      </c>
      <c r="I1392" s="17" t="n">
        <v>2</v>
      </c>
    </row>
    <row r="1393">
      <c r="A1393" s="9" t="n">
        <v>1391</v>
      </c>
      <c r="B1393" s="10">
        <f>1/(1+(1+Config!$B$3/100)^(Config!$B$5-A1393))</f>
        <v/>
      </c>
      <c r="C1393" s="10">
        <f>IF(Config!$B$2=0,B1393,ROUND(B1393/Config!$B$2,0)*Config!$B$2)</f>
        <v/>
      </c>
      <c r="D1393" s="11">
        <f>IF(C1393&gt;0,(1/C1393-1)*100,"∞")</f>
        <v/>
      </c>
      <c r="E1393" s="12" t="inlineStr"/>
      <c r="F1393" s="12" t="inlineStr"/>
      <c r="G1393" s="12" t="inlineStr"/>
      <c r="H1393" s="12" t="inlineStr">
        <is>
          <t>✓</t>
        </is>
      </c>
      <c r="I1393" s="12" t="n">
        <v>3</v>
      </c>
    </row>
    <row r="1394">
      <c r="A1394" s="4" t="n">
        <v>1392</v>
      </c>
      <c r="B1394" s="5">
        <f>1/(1+(1+Config!$B$3/100)^(Config!$B$5-A1394))</f>
        <v/>
      </c>
      <c r="C1394" s="5">
        <f>IF(Config!$B$2=0,B1394,ROUND(B1394/Config!$B$2,0)*Config!$B$2)</f>
        <v/>
      </c>
      <c r="D1394" s="6">
        <f>IF(C1394&gt;0,(1/C1394-1)*100,"∞")</f>
        <v/>
      </c>
      <c r="E1394" s="7" t="inlineStr">
        <is>
          <t>✓</t>
        </is>
      </c>
      <c r="F1394" s="7" t="inlineStr">
        <is>
          <t>✓</t>
        </is>
      </c>
      <c r="G1394" s="7" t="inlineStr">
        <is>
          <t>✓</t>
        </is>
      </c>
      <c r="H1394" s="7" t="inlineStr">
        <is>
          <t>✓</t>
        </is>
      </c>
      <c r="I1394" s="7" t="n">
        <v>0</v>
      </c>
    </row>
    <row r="1395">
      <c r="A1395" s="9" t="n">
        <v>1393</v>
      </c>
      <c r="B1395" s="10">
        <f>1/(1+(1+Config!$B$3/100)^(Config!$B$5-A1395))</f>
        <v/>
      </c>
      <c r="C1395" s="10">
        <f>IF(Config!$B$2=0,B1395,ROUND(B1395/Config!$B$2,0)*Config!$B$2)</f>
        <v/>
      </c>
      <c r="D1395" s="11">
        <f>IF(C1395&gt;0,(1/C1395-1)*100,"∞")</f>
        <v/>
      </c>
      <c r="E1395" s="12" t="inlineStr"/>
      <c r="F1395" s="12" t="inlineStr"/>
      <c r="G1395" s="12" t="inlineStr"/>
      <c r="H1395" s="12" t="inlineStr">
        <is>
          <t>✓</t>
        </is>
      </c>
      <c r="I1395" s="12" t="n">
        <v>3</v>
      </c>
    </row>
    <row r="1396">
      <c r="A1396" s="14" t="n">
        <v>1394</v>
      </c>
      <c r="B1396" s="15">
        <f>1/(1+(1+Config!$B$3/100)^(Config!$B$5-A1396))</f>
        <v/>
      </c>
      <c r="C1396" s="15">
        <f>IF(Config!$B$2=0,B1396,ROUND(B1396/Config!$B$2,0)*Config!$B$2)</f>
        <v/>
      </c>
      <c r="D1396" s="16">
        <f>IF(C1396&gt;0,(1/C1396-1)*100,"∞")</f>
        <v/>
      </c>
      <c r="E1396" s="17" t="inlineStr"/>
      <c r="F1396" s="17" t="inlineStr"/>
      <c r="G1396" s="17" t="inlineStr">
        <is>
          <t>✓</t>
        </is>
      </c>
      <c r="H1396" s="17" t="inlineStr">
        <is>
          <t>✓</t>
        </is>
      </c>
      <c r="I1396" s="17" t="n">
        <v>2</v>
      </c>
    </row>
    <row r="1397">
      <c r="A1397" s="9" t="n">
        <v>1395</v>
      </c>
      <c r="B1397" s="10">
        <f>1/(1+(1+Config!$B$3/100)^(Config!$B$5-A1397))</f>
        <v/>
      </c>
      <c r="C1397" s="10">
        <f>IF(Config!$B$2=0,B1397,ROUND(B1397/Config!$B$2,0)*Config!$B$2)</f>
        <v/>
      </c>
      <c r="D1397" s="11">
        <f>IF(C1397&gt;0,(1/C1397-1)*100,"∞")</f>
        <v/>
      </c>
      <c r="E1397" s="12" t="inlineStr"/>
      <c r="F1397" s="12" t="inlineStr"/>
      <c r="G1397" s="12" t="inlineStr"/>
      <c r="H1397" s="12" t="inlineStr">
        <is>
          <t>✓</t>
        </is>
      </c>
      <c r="I1397" s="12" t="n">
        <v>3</v>
      </c>
    </row>
    <row r="1398">
      <c r="A1398" s="19" t="n">
        <v>1396</v>
      </c>
      <c r="B1398" s="20">
        <f>1/(1+(1+Config!$B$3/100)^(Config!$B$5-A1398))</f>
        <v/>
      </c>
      <c r="C1398" s="20">
        <f>IF(Config!$B$2=0,B1398,ROUND(B1398/Config!$B$2,0)*Config!$B$2)</f>
        <v/>
      </c>
      <c r="D1398" s="21">
        <f>IF(C1398&gt;0,(1/C1398-1)*100,"∞")</f>
        <v/>
      </c>
      <c r="E1398" s="22" t="inlineStr"/>
      <c r="F1398" s="22" t="inlineStr">
        <is>
          <t>✓</t>
        </is>
      </c>
      <c r="G1398" s="22" t="inlineStr">
        <is>
          <t>✓</t>
        </is>
      </c>
      <c r="H1398" s="22" t="inlineStr">
        <is>
          <t>✓</t>
        </is>
      </c>
      <c r="I1398" s="22" t="n">
        <v>1</v>
      </c>
    </row>
    <row r="1399">
      <c r="A1399" s="9" t="n">
        <v>1397</v>
      </c>
      <c r="B1399" s="10">
        <f>1/(1+(1+Config!$B$3/100)^(Config!$B$5-A1399))</f>
        <v/>
      </c>
      <c r="C1399" s="10">
        <f>IF(Config!$B$2=0,B1399,ROUND(B1399/Config!$B$2,0)*Config!$B$2)</f>
        <v/>
      </c>
      <c r="D1399" s="11">
        <f>IF(C1399&gt;0,(1/C1399-1)*100,"∞")</f>
        <v/>
      </c>
      <c r="E1399" s="12" t="inlineStr"/>
      <c r="F1399" s="12" t="inlineStr"/>
      <c r="G1399" s="12" t="inlineStr"/>
      <c r="H1399" s="12" t="inlineStr">
        <is>
          <t>✓</t>
        </is>
      </c>
      <c r="I1399" s="12" t="n">
        <v>3</v>
      </c>
    </row>
    <row r="1400">
      <c r="A1400" s="14" t="n">
        <v>1398</v>
      </c>
      <c r="B1400" s="15">
        <f>1/(1+(1+Config!$B$3/100)^(Config!$B$5-A1400))</f>
        <v/>
      </c>
      <c r="C1400" s="15">
        <f>IF(Config!$B$2=0,B1400,ROUND(B1400/Config!$B$2,0)*Config!$B$2)</f>
        <v/>
      </c>
      <c r="D1400" s="16">
        <f>IF(C1400&gt;0,(1/C1400-1)*100,"∞")</f>
        <v/>
      </c>
      <c r="E1400" s="17" t="inlineStr"/>
      <c r="F1400" s="17" t="inlineStr"/>
      <c r="G1400" s="17" t="inlineStr">
        <is>
          <t>✓</t>
        </is>
      </c>
      <c r="H1400" s="17" t="inlineStr">
        <is>
          <t>✓</t>
        </is>
      </c>
      <c r="I1400" s="17" t="n">
        <v>2</v>
      </c>
    </row>
    <row r="1401">
      <c r="A1401" s="9" t="n">
        <v>1399</v>
      </c>
      <c r="B1401" s="10">
        <f>1/(1+(1+Config!$B$3/100)^(Config!$B$5-A1401))</f>
        <v/>
      </c>
      <c r="C1401" s="10">
        <f>IF(Config!$B$2=0,B1401,ROUND(B1401/Config!$B$2,0)*Config!$B$2)</f>
        <v/>
      </c>
      <c r="D1401" s="11">
        <f>IF(C1401&gt;0,(1/C1401-1)*100,"∞")</f>
        <v/>
      </c>
      <c r="E1401" s="12" t="inlineStr"/>
      <c r="F1401" s="12" t="inlineStr"/>
      <c r="G1401" s="12" t="inlineStr"/>
      <c r="H1401" s="12" t="inlineStr">
        <is>
          <t>✓</t>
        </is>
      </c>
      <c r="I1401" s="12" t="n">
        <v>3</v>
      </c>
    </row>
    <row r="1402">
      <c r="A1402" s="4" t="n">
        <v>1400</v>
      </c>
      <c r="B1402" s="5">
        <f>1/(1+(1+Config!$B$3/100)^(Config!$B$5-A1402))</f>
        <v/>
      </c>
      <c r="C1402" s="5">
        <f>IF(Config!$B$2=0,B1402,ROUND(B1402/Config!$B$2,0)*Config!$B$2)</f>
        <v/>
      </c>
      <c r="D1402" s="6">
        <f>IF(C1402&gt;0,(1/C1402-1)*100,"∞")</f>
        <v/>
      </c>
      <c r="E1402" s="7" t="inlineStr">
        <is>
          <t>✓</t>
        </is>
      </c>
      <c r="F1402" s="7" t="inlineStr">
        <is>
          <t>✓</t>
        </is>
      </c>
      <c r="G1402" s="7" t="inlineStr">
        <is>
          <t>✓</t>
        </is>
      </c>
      <c r="H1402" s="7" t="inlineStr">
        <is>
          <t>✓</t>
        </is>
      </c>
      <c r="I1402" s="7" t="n">
        <v>0</v>
      </c>
    </row>
    <row r="1403">
      <c r="A1403" s="9" t="n">
        <v>1401</v>
      </c>
      <c r="B1403" s="10">
        <f>1/(1+(1+Config!$B$3/100)^(Config!$B$5-A1403))</f>
        <v/>
      </c>
      <c r="C1403" s="10">
        <f>IF(Config!$B$2=0,B1403,ROUND(B1403/Config!$B$2,0)*Config!$B$2)</f>
        <v/>
      </c>
      <c r="D1403" s="11">
        <f>IF(C1403&gt;0,(1/C1403-1)*100,"∞")</f>
        <v/>
      </c>
      <c r="E1403" s="12" t="inlineStr"/>
      <c r="F1403" s="12" t="inlineStr"/>
      <c r="G1403" s="12" t="inlineStr"/>
      <c r="H1403" s="12" t="inlineStr">
        <is>
          <t>✓</t>
        </is>
      </c>
      <c r="I1403" s="12" t="n">
        <v>3</v>
      </c>
    </row>
    <row r="1404">
      <c r="A1404" s="14" t="n">
        <v>1402</v>
      </c>
      <c r="B1404" s="15">
        <f>1/(1+(1+Config!$B$3/100)^(Config!$B$5-A1404))</f>
        <v/>
      </c>
      <c r="C1404" s="15">
        <f>IF(Config!$B$2=0,B1404,ROUND(B1404/Config!$B$2,0)*Config!$B$2)</f>
        <v/>
      </c>
      <c r="D1404" s="16">
        <f>IF(C1404&gt;0,(1/C1404-1)*100,"∞")</f>
        <v/>
      </c>
      <c r="E1404" s="17" t="inlineStr"/>
      <c r="F1404" s="17" t="inlineStr"/>
      <c r="G1404" s="17" t="inlineStr">
        <is>
          <t>✓</t>
        </is>
      </c>
      <c r="H1404" s="17" t="inlineStr">
        <is>
          <t>✓</t>
        </is>
      </c>
      <c r="I1404" s="17" t="n">
        <v>2</v>
      </c>
    </row>
    <row r="1405">
      <c r="A1405" s="9" t="n">
        <v>1403</v>
      </c>
      <c r="B1405" s="10">
        <f>1/(1+(1+Config!$B$3/100)^(Config!$B$5-A1405))</f>
        <v/>
      </c>
      <c r="C1405" s="10">
        <f>IF(Config!$B$2=0,B1405,ROUND(B1405/Config!$B$2,0)*Config!$B$2)</f>
        <v/>
      </c>
      <c r="D1405" s="11">
        <f>IF(C1405&gt;0,(1/C1405-1)*100,"∞")</f>
        <v/>
      </c>
      <c r="E1405" s="12" t="inlineStr"/>
      <c r="F1405" s="12" t="inlineStr"/>
      <c r="G1405" s="12" t="inlineStr"/>
      <c r="H1405" s="12" t="inlineStr">
        <is>
          <t>✓</t>
        </is>
      </c>
      <c r="I1405" s="12" t="n">
        <v>3</v>
      </c>
    </row>
    <row r="1406">
      <c r="A1406" s="19" t="n">
        <v>1404</v>
      </c>
      <c r="B1406" s="20">
        <f>1/(1+(1+Config!$B$3/100)^(Config!$B$5-A1406))</f>
        <v/>
      </c>
      <c r="C1406" s="20">
        <f>IF(Config!$B$2=0,B1406,ROUND(B1406/Config!$B$2,0)*Config!$B$2)</f>
        <v/>
      </c>
      <c r="D1406" s="21">
        <f>IF(C1406&gt;0,(1/C1406-1)*100,"∞")</f>
        <v/>
      </c>
      <c r="E1406" s="22" t="inlineStr"/>
      <c r="F1406" s="22" t="inlineStr">
        <is>
          <t>✓</t>
        </is>
      </c>
      <c r="G1406" s="22" t="inlineStr">
        <is>
          <t>✓</t>
        </is>
      </c>
      <c r="H1406" s="22" t="inlineStr">
        <is>
          <t>✓</t>
        </is>
      </c>
      <c r="I1406" s="22" t="n">
        <v>1</v>
      </c>
    </row>
    <row r="1407">
      <c r="A1407" s="9" t="n">
        <v>1405</v>
      </c>
      <c r="B1407" s="10">
        <f>1/(1+(1+Config!$B$3/100)^(Config!$B$5-A1407))</f>
        <v/>
      </c>
      <c r="C1407" s="10">
        <f>IF(Config!$B$2=0,B1407,ROUND(B1407/Config!$B$2,0)*Config!$B$2)</f>
        <v/>
      </c>
      <c r="D1407" s="11">
        <f>IF(C1407&gt;0,(1/C1407-1)*100,"∞")</f>
        <v/>
      </c>
      <c r="E1407" s="12" t="inlineStr"/>
      <c r="F1407" s="12" t="inlineStr"/>
      <c r="G1407" s="12" t="inlineStr"/>
      <c r="H1407" s="12" t="inlineStr">
        <is>
          <t>✓</t>
        </is>
      </c>
      <c r="I1407" s="12" t="n">
        <v>3</v>
      </c>
    </row>
    <row r="1408">
      <c r="A1408" s="14" t="n">
        <v>1406</v>
      </c>
      <c r="B1408" s="15">
        <f>1/(1+(1+Config!$B$3/100)^(Config!$B$5-A1408))</f>
        <v/>
      </c>
      <c r="C1408" s="15">
        <f>IF(Config!$B$2=0,B1408,ROUND(B1408/Config!$B$2,0)*Config!$B$2)</f>
        <v/>
      </c>
      <c r="D1408" s="16">
        <f>IF(C1408&gt;0,(1/C1408-1)*100,"∞")</f>
        <v/>
      </c>
      <c r="E1408" s="17" t="inlineStr"/>
      <c r="F1408" s="17" t="inlineStr"/>
      <c r="G1408" s="17" t="inlineStr">
        <is>
          <t>✓</t>
        </is>
      </c>
      <c r="H1408" s="17" t="inlineStr">
        <is>
          <t>✓</t>
        </is>
      </c>
      <c r="I1408" s="17" t="n">
        <v>2</v>
      </c>
    </row>
    <row r="1409">
      <c r="A1409" s="9" t="n">
        <v>1407</v>
      </c>
      <c r="B1409" s="10">
        <f>1/(1+(1+Config!$B$3/100)^(Config!$B$5-A1409))</f>
        <v/>
      </c>
      <c r="C1409" s="10">
        <f>IF(Config!$B$2=0,B1409,ROUND(B1409/Config!$B$2,0)*Config!$B$2)</f>
        <v/>
      </c>
      <c r="D1409" s="11">
        <f>IF(C1409&gt;0,(1/C1409-1)*100,"∞")</f>
        <v/>
      </c>
      <c r="E1409" s="12" t="inlineStr"/>
      <c r="F1409" s="12" t="inlineStr"/>
      <c r="G1409" s="12" t="inlineStr"/>
      <c r="H1409" s="12" t="inlineStr">
        <is>
          <t>✓</t>
        </is>
      </c>
      <c r="I1409" s="12" t="n">
        <v>3</v>
      </c>
    </row>
    <row r="1410">
      <c r="A1410" s="4" t="n">
        <v>1408</v>
      </c>
      <c r="B1410" s="5">
        <f>1/(1+(1+Config!$B$3/100)^(Config!$B$5-A1410))</f>
        <v/>
      </c>
      <c r="C1410" s="5">
        <f>IF(Config!$B$2=0,B1410,ROUND(B1410/Config!$B$2,0)*Config!$B$2)</f>
        <v/>
      </c>
      <c r="D1410" s="6">
        <f>IF(C1410&gt;0,(1/C1410-1)*100,"∞")</f>
        <v/>
      </c>
      <c r="E1410" s="7" t="inlineStr">
        <is>
          <t>✓</t>
        </is>
      </c>
      <c r="F1410" s="7" t="inlineStr">
        <is>
          <t>✓</t>
        </is>
      </c>
      <c r="G1410" s="7" t="inlineStr">
        <is>
          <t>✓</t>
        </is>
      </c>
      <c r="H1410" s="7" t="inlineStr">
        <is>
          <t>✓</t>
        </is>
      </c>
      <c r="I1410" s="7" t="n">
        <v>0</v>
      </c>
    </row>
    <row r="1411">
      <c r="A1411" s="9" t="n">
        <v>1409</v>
      </c>
      <c r="B1411" s="10">
        <f>1/(1+(1+Config!$B$3/100)^(Config!$B$5-A1411))</f>
        <v/>
      </c>
      <c r="C1411" s="10">
        <f>IF(Config!$B$2=0,B1411,ROUND(B1411/Config!$B$2,0)*Config!$B$2)</f>
        <v/>
      </c>
      <c r="D1411" s="11">
        <f>IF(C1411&gt;0,(1/C1411-1)*100,"∞")</f>
        <v/>
      </c>
      <c r="E1411" s="12" t="inlineStr"/>
      <c r="F1411" s="12" t="inlineStr"/>
      <c r="G1411" s="12" t="inlineStr"/>
      <c r="H1411" s="12" t="inlineStr">
        <is>
          <t>✓</t>
        </is>
      </c>
      <c r="I1411" s="12" t="n">
        <v>3</v>
      </c>
    </row>
    <row r="1412">
      <c r="A1412" s="14" t="n">
        <v>1410</v>
      </c>
      <c r="B1412" s="15">
        <f>1/(1+(1+Config!$B$3/100)^(Config!$B$5-A1412))</f>
        <v/>
      </c>
      <c r="C1412" s="15">
        <f>IF(Config!$B$2=0,B1412,ROUND(B1412/Config!$B$2,0)*Config!$B$2)</f>
        <v/>
      </c>
      <c r="D1412" s="16">
        <f>IF(C1412&gt;0,(1/C1412-1)*100,"∞")</f>
        <v/>
      </c>
      <c r="E1412" s="17" t="inlineStr"/>
      <c r="F1412" s="17" t="inlineStr"/>
      <c r="G1412" s="17" t="inlineStr">
        <is>
          <t>✓</t>
        </is>
      </c>
      <c r="H1412" s="17" t="inlineStr">
        <is>
          <t>✓</t>
        </is>
      </c>
      <c r="I1412" s="17" t="n">
        <v>2</v>
      </c>
    </row>
    <row r="1413">
      <c r="A1413" s="9" t="n">
        <v>1411</v>
      </c>
      <c r="B1413" s="10">
        <f>1/(1+(1+Config!$B$3/100)^(Config!$B$5-A1413))</f>
        <v/>
      </c>
      <c r="C1413" s="10">
        <f>IF(Config!$B$2=0,B1413,ROUND(B1413/Config!$B$2,0)*Config!$B$2)</f>
        <v/>
      </c>
      <c r="D1413" s="11">
        <f>IF(C1413&gt;0,(1/C1413-1)*100,"∞")</f>
        <v/>
      </c>
      <c r="E1413" s="12" t="inlineStr"/>
      <c r="F1413" s="12" t="inlineStr"/>
      <c r="G1413" s="12" t="inlineStr"/>
      <c r="H1413" s="12" t="inlineStr">
        <is>
          <t>✓</t>
        </is>
      </c>
      <c r="I1413" s="12" t="n">
        <v>3</v>
      </c>
    </row>
    <row r="1414">
      <c r="A1414" s="19" t="n">
        <v>1412</v>
      </c>
      <c r="B1414" s="20">
        <f>1/(1+(1+Config!$B$3/100)^(Config!$B$5-A1414))</f>
        <v/>
      </c>
      <c r="C1414" s="20">
        <f>IF(Config!$B$2=0,B1414,ROUND(B1414/Config!$B$2,0)*Config!$B$2)</f>
        <v/>
      </c>
      <c r="D1414" s="21">
        <f>IF(C1414&gt;0,(1/C1414-1)*100,"∞")</f>
        <v/>
      </c>
      <c r="E1414" s="22" t="inlineStr"/>
      <c r="F1414" s="22" t="inlineStr">
        <is>
          <t>✓</t>
        </is>
      </c>
      <c r="G1414" s="22" t="inlineStr">
        <is>
          <t>✓</t>
        </is>
      </c>
      <c r="H1414" s="22" t="inlineStr">
        <is>
          <t>✓</t>
        </is>
      </c>
      <c r="I1414" s="22" t="n">
        <v>1</v>
      </c>
    </row>
    <row r="1415">
      <c r="A1415" s="9" t="n">
        <v>1413</v>
      </c>
      <c r="B1415" s="10">
        <f>1/(1+(1+Config!$B$3/100)^(Config!$B$5-A1415))</f>
        <v/>
      </c>
      <c r="C1415" s="10">
        <f>IF(Config!$B$2=0,B1415,ROUND(B1415/Config!$B$2,0)*Config!$B$2)</f>
        <v/>
      </c>
      <c r="D1415" s="11">
        <f>IF(C1415&gt;0,(1/C1415-1)*100,"∞")</f>
        <v/>
      </c>
      <c r="E1415" s="12" t="inlineStr"/>
      <c r="F1415" s="12" t="inlineStr"/>
      <c r="G1415" s="12" t="inlineStr"/>
      <c r="H1415" s="12" t="inlineStr">
        <is>
          <t>✓</t>
        </is>
      </c>
      <c r="I1415" s="12" t="n">
        <v>3</v>
      </c>
    </row>
    <row r="1416">
      <c r="A1416" s="14" t="n">
        <v>1414</v>
      </c>
      <c r="B1416" s="15">
        <f>1/(1+(1+Config!$B$3/100)^(Config!$B$5-A1416))</f>
        <v/>
      </c>
      <c r="C1416" s="15">
        <f>IF(Config!$B$2=0,B1416,ROUND(B1416/Config!$B$2,0)*Config!$B$2)</f>
        <v/>
      </c>
      <c r="D1416" s="16">
        <f>IF(C1416&gt;0,(1/C1416-1)*100,"∞")</f>
        <v/>
      </c>
      <c r="E1416" s="17" t="inlineStr"/>
      <c r="F1416" s="17" t="inlineStr"/>
      <c r="G1416" s="17" t="inlineStr">
        <is>
          <t>✓</t>
        </is>
      </c>
      <c r="H1416" s="17" t="inlineStr">
        <is>
          <t>✓</t>
        </is>
      </c>
      <c r="I1416" s="17" t="n">
        <v>2</v>
      </c>
    </row>
    <row r="1417">
      <c r="A1417" s="9" t="n">
        <v>1415</v>
      </c>
      <c r="B1417" s="10">
        <f>1/(1+(1+Config!$B$3/100)^(Config!$B$5-A1417))</f>
        <v/>
      </c>
      <c r="C1417" s="10">
        <f>IF(Config!$B$2=0,B1417,ROUND(B1417/Config!$B$2,0)*Config!$B$2)</f>
        <v/>
      </c>
      <c r="D1417" s="11">
        <f>IF(C1417&gt;0,(1/C1417-1)*100,"∞")</f>
        <v/>
      </c>
      <c r="E1417" s="12" t="inlineStr"/>
      <c r="F1417" s="12" t="inlineStr"/>
      <c r="G1417" s="12" t="inlineStr"/>
      <c r="H1417" s="12" t="inlineStr">
        <is>
          <t>✓</t>
        </is>
      </c>
      <c r="I1417" s="12" t="n">
        <v>3</v>
      </c>
    </row>
    <row r="1418">
      <c r="A1418" s="4" t="n">
        <v>1416</v>
      </c>
      <c r="B1418" s="5">
        <f>1/(1+(1+Config!$B$3/100)^(Config!$B$5-A1418))</f>
        <v/>
      </c>
      <c r="C1418" s="5">
        <f>IF(Config!$B$2=0,B1418,ROUND(B1418/Config!$B$2,0)*Config!$B$2)</f>
        <v/>
      </c>
      <c r="D1418" s="6">
        <f>IF(C1418&gt;0,(1/C1418-1)*100,"∞")</f>
        <v/>
      </c>
      <c r="E1418" s="7" t="inlineStr">
        <is>
          <t>✓</t>
        </is>
      </c>
      <c r="F1418" s="7" t="inlineStr">
        <is>
          <t>✓</t>
        </is>
      </c>
      <c r="G1418" s="7" t="inlineStr">
        <is>
          <t>✓</t>
        </is>
      </c>
      <c r="H1418" s="7" t="inlineStr">
        <is>
          <t>✓</t>
        </is>
      </c>
      <c r="I1418" s="7" t="n">
        <v>0</v>
      </c>
    </row>
    <row r="1419">
      <c r="A1419" s="9" t="n">
        <v>1417</v>
      </c>
      <c r="B1419" s="10">
        <f>1/(1+(1+Config!$B$3/100)^(Config!$B$5-A1419))</f>
        <v/>
      </c>
      <c r="C1419" s="10">
        <f>IF(Config!$B$2=0,B1419,ROUND(B1419/Config!$B$2,0)*Config!$B$2)</f>
        <v/>
      </c>
      <c r="D1419" s="11">
        <f>IF(C1419&gt;0,(1/C1419-1)*100,"∞")</f>
        <v/>
      </c>
      <c r="E1419" s="12" t="inlineStr"/>
      <c r="F1419" s="12" t="inlineStr"/>
      <c r="G1419" s="12" t="inlineStr"/>
      <c r="H1419" s="12" t="inlineStr">
        <is>
          <t>✓</t>
        </is>
      </c>
      <c r="I1419" s="12" t="n">
        <v>3</v>
      </c>
    </row>
    <row r="1420">
      <c r="A1420" s="14" t="n">
        <v>1418</v>
      </c>
      <c r="B1420" s="15">
        <f>1/(1+(1+Config!$B$3/100)^(Config!$B$5-A1420))</f>
        <v/>
      </c>
      <c r="C1420" s="15">
        <f>IF(Config!$B$2=0,B1420,ROUND(B1420/Config!$B$2,0)*Config!$B$2)</f>
        <v/>
      </c>
      <c r="D1420" s="16">
        <f>IF(C1420&gt;0,(1/C1420-1)*100,"∞")</f>
        <v/>
      </c>
      <c r="E1420" s="17" t="inlineStr"/>
      <c r="F1420" s="17" t="inlineStr"/>
      <c r="G1420" s="17" t="inlineStr">
        <is>
          <t>✓</t>
        </is>
      </c>
      <c r="H1420" s="17" t="inlineStr">
        <is>
          <t>✓</t>
        </is>
      </c>
      <c r="I1420" s="17" t="n">
        <v>2</v>
      </c>
    </row>
    <row r="1421">
      <c r="A1421" s="9" t="n">
        <v>1419</v>
      </c>
      <c r="B1421" s="10">
        <f>1/(1+(1+Config!$B$3/100)^(Config!$B$5-A1421))</f>
        <v/>
      </c>
      <c r="C1421" s="10">
        <f>IF(Config!$B$2=0,B1421,ROUND(B1421/Config!$B$2,0)*Config!$B$2)</f>
        <v/>
      </c>
      <c r="D1421" s="11">
        <f>IF(C1421&gt;0,(1/C1421-1)*100,"∞")</f>
        <v/>
      </c>
      <c r="E1421" s="12" t="inlineStr"/>
      <c r="F1421" s="12" t="inlineStr"/>
      <c r="G1421" s="12" t="inlineStr"/>
      <c r="H1421" s="12" t="inlineStr">
        <is>
          <t>✓</t>
        </is>
      </c>
      <c r="I1421" s="12" t="n">
        <v>3</v>
      </c>
    </row>
    <row r="1422">
      <c r="A1422" s="19" t="n">
        <v>1420</v>
      </c>
      <c r="B1422" s="20">
        <f>1/(1+(1+Config!$B$3/100)^(Config!$B$5-A1422))</f>
        <v/>
      </c>
      <c r="C1422" s="20">
        <f>IF(Config!$B$2=0,B1422,ROUND(B1422/Config!$B$2,0)*Config!$B$2)</f>
        <v/>
      </c>
      <c r="D1422" s="21">
        <f>IF(C1422&gt;0,(1/C1422-1)*100,"∞")</f>
        <v/>
      </c>
      <c r="E1422" s="22" t="inlineStr"/>
      <c r="F1422" s="22" t="inlineStr">
        <is>
          <t>✓</t>
        </is>
      </c>
      <c r="G1422" s="22" t="inlineStr">
        <is>
          <t>✓</t>
        </is>
      </c>
      <c r="H1422" s="22" t="inlineStr">
        <is>
          <t>✓</t>
        </is>
      </c>
      <c r="I1422" s="22" t="n">
        <v>1</v>
      </c>
    </row>
    <row r="1423">
      <c r="A1423" s="9" t="n">
        <v>1421</v>
      </c>
      <c r="B1423" s="10">
        <f>1/(1+(1+Config!$B$3/100)^(Config!$B$5-A1423))</f>
        <v/>
      </c>
      <c r="C1423" s="10">
        <f>IF(Config!$B$2=0,B1423,ROUND(B1423/Config!$B$2,0)*Config!$B$2)</f>
        <v/>
      </c>
      <c r="D1423" s="11">
        <f>IF(C1423&gt;0,(1/C1423-1)*100,"∞")</f>
        <v/>
      </c>
      <c r="E1423" s="12" t="inlineStr"/>
      <c r="F1423" s="12" t="inlineStr"/>
      <c r="G1423" s="12" t="inlineStr"/>
      <c r="H1423" s="12" t="inlineStr">
        <is>
          <t>✓</t>
        </is>
      </c>
      <c r="I1423" s="12" t="n">
        <v>3</v>
      </c>
    </row>
    <row r="1424">
      <c r="A1424" s="14" t="n">
        <v>1422</v>
      </c>
      <c r="B1424" s="15">
        <f>1/(1+(1+Config!$B$3/100)^(Config!$B$5-A1424))</f>
        <v/>
      </c>
      <c r="C1424" s="15">
        <f>IF(Config!$B$2=0,B1424,ROUND(B1424/Config!$B$2,0)*Config!$B$2)</f>
        <v/>
      </c>
      <c r="D1424" s="16">
        <f>IF(C1424&gt;0,(1/C1424-1)*100,"∞")</f>
        <v/>
      </c>
      <c r="E1424" s="17" t="inlineStr"/>
      <c r="F1424" s="17" t="inlineStr"/>
      <c r="G1424" s="17" t="inlineStr">
        <is>
          <t>✓</t>
        </is>
      </c>
      <c r="H1424" s="17" t="inlineStr">
        <is>
          <t>✓</t>
        </is>
      </c>
      <c r="I1424" s="17" t="n">
        <v>2</v>
      </c>
    </row>
    <row r="1425">
      <c r="A1425" s="9" t="n">
        <v>1423</v>
      </c>
      <c r="B1425" s="10">
        <f>1/(1+(1+Config!$B$3/100)^(Config!$B$5-A1425))</f>
        <v/>
      </c>
      <c r="C1425" s="10">
        <f>IF(Config!$B$2=0,B1425,ROUND(B1425/Config!$B$2,0)*Config!$B$2)</f>
        <v/>
      </c>
      <c r="D1425" s="11">
        <f>IF(C1425&gt;0,(1/C1425-1)*100,"∞")</f>
        <v/>
      </c>
      <c r="E1425" s="12" t="inlineStr"/>
      <c r="F1425" s="12" t="inlineStr"/>
      <c r="G1425" s="12" t="inlineStr"/>
      <c r="H1425" s="12" t="inlineStr">
        <is>
          <t>✓</t>
        </is>
      </c>
      <c r="I1425" s="12" t="n">
        <v>3</v>
      </c>
    </row>
    <row r="1426">
      <c r="A1426" s="4" t="n">
        <v>1424</v>
      </c>
      <c r="B1426" s="5">
        <f>1/(1+(1+Config!$B$3/100)^(Config!$B$5-A1426))</f>
        <v/>
      </c>
      <c r="C1426" s="5">
        <f>IF(Config!$B$2=0,B1426,ROUND(B1426/Config!$B$2,0)*Config!$B$2)</f>
        <v/>
      </c>
      <c r="D1426" s="6">
        <f>IF(C1426&gt;0,(1/C1426-1)*100,"∞")</f>
        <v/>
      </c>
      <c r="E1426" s="7" t="inlineStr">
        <is>
          <t>✓</t>
        </is>
      </c>
      <c r="F1426" s="7" t="inlineStr">
        <is>
          <t>✓</t>
        </is>
      </c>
      <c r="G1426" s="7" t="inlineStr">
        <is>
          <t>✓</t>
        </is>
      </c>
      <c r="H1426" s="7" t="inlineStr">
        <is>
          <t>✓</t>
        </is>
      </c>
      <c r="I1426" s="7" t="n">
        <v>0</v>
      </c>
    </row>
    <row r="1427">
      <c r="A1427" s="9" t="n">
        <v>1425</v>
      </c>
      <c r="B1427" s="10">
        <f>1/(1+(1+Config!$B$3/100)^(Config!$B$5-A1427))</f>
        <v/>
      </c>
      <c r="C1427" s="10">
        <f>IF(Config!$B$2=0,B1427,ROUND(B1427/Config!$B$2,0)*Config!$B$2)</f>
        <v/>
      </c>
      <c r="D1427" s="11">
        <f>IF(C1427&gt;0,(1/C1427-1)*100,"∞")</f>
        <v/>
      </c>
      <c r="E1427" s="12" t="inlineStr"/>
      <c r="F1427" s="12" t="inlineStr"/>
      <c r="G1427" s="12" t="inlineStr"/>
      <c r="H1427" s="12" t="inlineStr">
        <is>
          <t>✓</t>
        </is>
      </c>
      <c r="I1427" s="12" t="n">
        <v>3</v>
      </c>
    </row>
    <row r="1428">
      <c r="A1428" s="14" t="n">
        <v>1426</v>
      </c>
      <c r="B1428" s="15">
        <f>1/(1+(1+Config!$B$3/100)^(Config!$B$5-A1428))</f>
        <v/>
      </c>
      <c r="C1428" s="15">
        <f>IF(Config!$B$2=0,B1428,ROUND(B1428/Config!$B$2,0)*Config!$B$2)</f>
        <v/>
      </c>
      <c r="D1428" s="16">
        <f>IF(C1428&gt;0,(1/C1428-1)*100,"∞")</f>
        <v/>
      </c>
      <c r="E1428" s="17" t="inlineStr"/>
      <c r="F1428" s="17" t="inlineStr"/>
      <c r="G1428" s="17" t="inlineStr">
        <is>
          <t>✓</t>
        </is>
      </c>
      <c r="H1428" s="17" t="inlineStr">
        <is>
          <t>✓</t>
        </is>
      </c>
      <c r="I1428" s="17" t="n">
        <v>2</v>
      </c>
    </row>
    <row r="1429">
      <c r="A1429" s="9" t="n">
        <v>1427</v>
      </c>
      <c r="B1429" s="10">
        <f>1/(1+(1+Config!$B$3/100)^(Config!$B$5-A1429))</f>
        <v/>
      </c>
      <c r="C1429" s="10">
        <f>IF(Config!$B$2=0,B1429,ROUND(B1429/Config!$B$2,0)*Config!$B$2)</f>
        <v/>
      </c>
      <c r="D1429" s="11">
        <f>IF(C1429&gt;0,(1/C1429-1)*100,"∞")</f>
        <v/>
      </c>
      <c r="E1429" s="12" t="inlineStr"/>
      <c r="F1429" s="12" t="inlineStr"/>
      <c r="G1429" s="12" t="inlineStr"/>
      <c r="H1429" s="12" t="inlineStr">
        <is>
          <t>✓</t>
        </is>
      </c>
      <c r="I1429" s="12" t="n">
        <v>3</v>
      </c>
    </row>
    <row r="1430">
      <c r="A1430" s="19" t="n">
        <v>1428</v>
      </c>
      <c r="B1430" s="20">
        <f>1/(1+(1+Config!$B$3/100)^(Config!$B$5-A1430))</f>
        <v/>
      </c>
      <c r="C1430" s="20">
        <f>IF(Config!$B$2=0,B1430,ROUND(B1430/Config!$B$2,0)*Config!$B$2)</f>
        <v/>
      </c>
      <c r="D1430" s="21">
        <f>IF(C1430&gt;0,(1/C1430-1)*100,"∞")</f>
        <v/>
      </c>
      <c r="E1430" s="22" t="inlineStr"/>
      <c r="F1430" s="22" t="inlineStr">
        <is>
          <t>✓</t>
        </is>
      </c>
      <c r="G1430" s="22" t="inlineStr">
        <is>
          <t>✓</t>
        </is>
      </c>
      <c r="H1430" s="22" t="inlineStr">
        <is>
          <t>✓</t>
        </is>
      </c>
      <c r="I1430" s="22" t="n">
        <v>1</v>
      </c>
    </row>
    <row r="1431">
      <c r="A1431" s="9" t="n">
        <v>1429</v>
      </c>
      <c r="B1431" s="10">
        <f>1/(1+(1+Config!$B$3/100)^(Config!$B$5-A1431))</f>
        <v/>
      </c>
      <c r="C1431" s="10">
        <f>IF(Config!$B$2=0,B1431,ROUND(B1431/Config!$B$2,0)*Config!$B$2)</f>
        <v/>
      </c>
      <c r="D1431" s="11">
        <f>IF(C1431&gt;0,(1/C1431-1)*100,"∞")</f>
        <v/>
      </c>
      <c r="E1431" s="12" t="inlineStr"/>
      <c r="F1431" s="12" t="inlineStr"/>
      <c r="G1431" s="12" t="inlineStr"/>
      <c r="H1431" s="12" t="inlineStr">
        <is>
          <t>✓</t>
        </is>
      </c>
      <c r="I1431" s="12" t="n">
        <v>3</v>
      </c>
    </row>
    <row r="1432">
      <c r="A1432" s="14" t="n">
        <v>1430</v>
      </c>
      <c r="B1432" s="15">
        <f>1/(1+(1+Config!$B$3/100)^(Config!$B$5-A1432))</f>
        <v/>
      </c>
      <c r="C1432" s="15">
        <f>IF(Config!$B$2=0,B1432,ROUND(B1432/Config!$B$2,0)*Config!$B$2)</f>
        <v/>
      </c>
      <c r="D1432" s="16">
        <f>IF(C1432&gt;0,(1/C1432-1)*100,"∞")</f>
        <v/>
      </c>
      <c r="E1432" s="17" t="inlineStr"/>
      <c r="F1432" s="17" t="inlineStr"/>
      <c r="G1432" s="17" t="inlineStr">
        <is>
          <t>✓</t>
        </is>
      </c>
      <c r="H1432" s="17" t="inlineStr">
        <is>
          <t>✓</t>
        </is>
      </c>
      <c r="I1432" s="17" t="n">
        <v>2</v>
      </c>
    </row>
    <row r="1433">
      <c r="A1433" s="9" t="n">
        <v>1431</v>
      </c>
      <c r="B1433" s="10">
        <f>1/(1+(1+Config!$B$3/100)^(Config!$B$5-A1433))</f>
        <v/>
      </c>
      <c r="C1433" s="10">
        <f>IF(Config!$B$2=0,B1433,ROUND(B1433/Config!$B$2,0)*Config!$B$2)</f>
        <v/>
      </c>
      <c r="D1433" s="11">
        <f>IF(C1433&gt;0,(1/C1433-1)*100,"∞")</f>
        <v/>
      </c>
      <c r="E1433" s="12" t="inlineStr"/>
      <c r="F1433" s="12" t="inlineStr"/>
      <c r="G1433" s="12" t="inlineStr"/>
      <c r="H1433" s="12" t="inlineStr">
        <is>
          <t>✓</t>
        </is>
      </c>
      <c r="I1433" s="12" t="n">
        <v>3</v>
      </c>
    </row>
    <row r="1434">
      <c r="A1434" s="4" t="n">
        <v>1432</v>
      </c>
      <c r="B1434" s="5">
        <f>1/(1+(1+Config!$B$3/100)^(Config!$B$5-A1434))</f>
        <v/>
      </c>
      <c r="C1434" s="5">
        <f>IF(Config!$B$2=0,B1434,ROUND(B1434/Config!$B$2,0)*Config!$B$2)</f>
        <v/>
      </c>
      <c r="D1434" s="6">
        <f>IF(C1434&gt;0,(1/C1434-1)*100,"∞")</f>
        <v/>
      </c>
      <c r="E1434" s="7" t="inlineStr">
        <is>
          <t>✓</t>
        </is>
      </c>
      <c r="F1434" s="7" t="inlineStr">
        <is>
          <t>✓</t>
        </is>
      </c>
      <c r="G1434" s="7" t="inlineStr">
        <is>
          <t>✓</t>
        </is>
      </c>
      <c r="H1434" s="7" t="inlineStr">
        <is>
          <t>✓</t>
        </is>
      </c>
      <c r="I1434" s="7" t="n">
        <v>0</v>
      </c>
    </row>
    <row r="1435">
      <c r="A1435" s="9" t="n">
        <v>1433</v>
      </c>
      <c r="B1435" s="10">
        <f>1/(1+(1+Config!$B$3/100)^(Config!$B$5-A1435))</f>
        <v/>
      </c>
      <c r="C1435" s="10">
        <f>IF(Config!$B$2=0,B1435,ROUND(B1435/Config!$B$2,0)*Config!$B$2)</f>
        <v/>
      </c>
      <c r="D1435" s="11">
        <f>IF(C1435&gt;0,(1/C1435-1)*100,"∞")</f>
        <v/>
      </c>
      <c r="E1435" s="12" t="inlineStr"/>
      <c r="F1435" s="12" t="inlineStr"/>
      <c r="G1435" s="12" t="inlineStr"/>
      <c r="H1435" s="12" t="inlineStr">
        <is>
          <t>✓</t>
        </is>
      </c>
      <c r="I1435" s="12" t="n">
        <v>3</v>
      </c>
    </row>
    <row r="1436">
      <c r="A1436" s="14" t="n">
        <v>1434</v>
      </c>
      <c r="B1436" s="15">
        <f>1/(1+(1+Config!$B$3/100)^(Config!$B$5-A1436))</f>
        <v/>
      </c>
      <c r="C1436" s="15">
        <f>IF(Config!$B$2=0,B1436,ROUND(B1436/Config!$B$2,0)*Config!$B$2)</f>
        <v/>
      </c>
      <c r="D1436" s="16">
        <f>IF(C1436&gt;0,(1/C1436-1)*100,"∞")</f>
        <v/>
      </c>
      <c r="E1436" s="17" t="inlineStr"/>
      <c r="F1436" s="17" t="inlineStr"/>
      <c r="G1436" s="17" t="inlineStr">
        <is>
          <t>✓</t>
        </is>
      </c>
      <c r="H1436" s="17" t="inlineStr">
        <is>
          <t>✓</t>
        </is>
      </c>
      <c r="I1436" s="17" t="n">
        <v>2</v>
      </c>
    </row>
    <row r="1437">
      <c r="A1437" s="9" t="n">
        <v>1435</v>
      </c>
      <c r="B1437" s="10">
        <f>1/(1+(1+Config!$B$3/100)^(Config!$B$5-A1437))</f>
        <v/>
      </c>
      <c r="C1437" s="10">
        <f>IF(Config!$B$2=0,B1437,ROUND(B1437/Config!$B$2,0)*Config!$B$2)</f>
        <v/>
      </c>
      <c r="D1437" s="11">
        <f>IF(C1437&gt;0,(1/C1437-1)*100,"∞")</f>
        <v/>
      </c>
      <c r="E1437" s="12" t="inlineStr"/>
      <c r="F1437" s="12" t="inlineStr"/>
      <c r="G1437" s="12" t="inlineStr"/>
      <c r="H1437" s="12" t="inlineStr">
        <is>
          <t>✓</t>
        </is>
      </c>
      <c r="I1437" s="12" t="n">
        <v>3</v>
      </c>
    </row>
    <row r="1438">
      <c r="A1438" s="19" t="n">
        <v>1436</v>
      </c>
      <c r="B1438" s="20">
        <f>1/(1+(1+Config!$B$3/100)^(Config!$B$5-A1438))</f>
        <v/>
      </c>
      <c r="C1438" s="20">
        <f>IF(Config!$B$2=0,B1438,ROUND(B1438/Config!$B$2,0)*Config!$B$2)</f>
        <v/>
      </c>
      <c r="D1438" s="21">
        <f>IF(C1438&gt;0,(1/C1438-1)*100,"∞")</f>
        <v/>
      </c>
      <c r="E1438" s="22" t="inlineStr"/>
      <c r="F1438" s="22" t="inlineStr">
        <is>
          <t>✓</t>
        </is>
      </c>
      <c r="G1438" s="22" t="inlineStr">
        <is>
          <t>✓</t>
        </is>
      </c>
      <c r="H1438" s="22" t="inlineStr">
        <is>
          <t>✓</t>
        </is>
      </c>
      <c r="I1438" s="22" t="n">
        <v>1</v>
      </c>
    </row>
    <row r="1439">
      <c r="A1439" s="9" t="n">
        <v>1437</v>
      </c>
      <c r="B1439" s="10">
        <f>1/(1+(1+Config!$B$3/100)^(Config!$B$5-A1439))</f>
        <v/>
      </c>
      <c r="C1439" s="10">
        <f>IF(Config!$B$2=0,B1439,ROUND(B1439/Config!$B$2,0)*Config!$B$2)</f>
        <v/>
      </c>
      <c r="D1439" s="11">
        <f>IF(C1439&gt;0,(1/C1439-1)*100,"∞")</f>
        <v/>
      </c>
      <c r="E1439" s="12" t="inlineStr"/>
      <c r="F1439" s="12" t="inlineStr"/>
      <c r="G1439" s="12" t="inlineStr"/>
      <c r="H1439" s="12" t="inlineStr">
        <is>
          <t>✓</t>
        </is>
      </c>
      <c r="I1439" s="12" t="n">
        <v>3</v>
      </c>
    </row>
    <row r="1440">
      <c r="A1440" s="14" t="n">
        <v>1438</v>
      </c>
      <c r="B1440" s="15">
        <f>1/(1+(1+Config!$B$3/100)^(Config!$B$5-A1440))</f>
        <v/>
      </c>
      <c r="C1440" s="15">
        <f>IF(Config!$B$2=0,B1440,ROUND(B1440/Config!$B$2,0)*Config!$B$2)</f>
        <v/>
      </c>
      <c r="D1440" s="16">
        <f>IF(C1440&gt;0,(1/C1440-1)*100,"∞")</f>
        <v/>
      </c>
      <c r="E1440" s="17" t="inlineStr"/>
      <c r="F1440" s="17" t="inlineStr"/>
      <c r="G1440" s="17" t="inlineStr">
        <is>
          <t>✓</t>
        </is>
      </c>
      <c r="H1440" s="17" t="inlineStr">
        <is>
          <t>✓</t>
        </is>
      </c>
      <c r="I1440" s="17" t="n">
        <v>2</v>
      </c>
    </row>
    <row r="1441">
      <c r="A1441" s="9" t="n">
        <v>1439</v>
      </c>
      <c r="B1441" s="10">
        <f>1/(1+(1+Config!$B$3/100)^(Config!$B$5-A1441))</f>
        <v/>
      </c>
      <c r="C1441" s="10">
        <f>IF(Config!$B$2=0,B1441,ROUND(B1441/Config!$B$2,0)*Config!$B$2)</f>
        <v/>
      </c>
      <c r="D1441" s="11">
        <f>IF(C1441&gt;0,(1/C1441-1)*100,"∞")</f>
        <v/>
      </c>
      <c r="E1441" s="12" t="inlineStr"/>
      <c r="F1441" s="12" t="inlineStr"/>
      <c r="G1441" s="12" t="inlineStr"/>
      <c r="H1441" s="12" t="inlineStr">
        <is>
          <t>✓</t>
        </is>
      </c>
      <c r="I1441" s="12" t="n">
        <v>3</v>
      </c>
    </row>
    <row r="1442">
      <c r="A1442" s="4" t="n">
        <v>1440</v>
      </c>
      <c r="B1442" s="5">
        <f>1/(1+(1+Config!$B$3/100)^(Config!$B$5-A1442))</f>
        <v/>
      </c>
      <c r="C1442" s="5">
        <f>IF(Config!$B$2=0,B1442,ROUND(B1442/Config!$B$2,0)*Config!$B$2)</f>
        <v/>
      </c>
      <c r="D1442" s="6">
        <f>IF(C1442&gt;0,(1/C1442-1)*100,"∞")</f>
        <v/>
      </c>
      <c r="E1442" s="7" t="inlineStr">
        <is>
          <t>✓</t>
        </is>
      </c>
      <c r="F1442" s="7" t="inlineStr">
        <is>
          <t>✓</t>
        </is>
      </c>
      <c r="G1442" s="7" t="inlineStr">
        <is>
          <t>✓</t>
        </is>
      </c>
      <c r="H1442" s="7" t="inlineStr">
        <is>
          <t>✓</t>
        </is>
      </c>
      <c r="I1442" s="7" t="n">
        <v>0</v>
      </c>
    </row>
    <row r="1443">
      <c r="A1443" s="9" t="n">
        <v>1441</v>
      </c>
      <c r="B1443" s="10">
        <f>1/(1+(1+Config!$B$3/100)^(Config!$B$5-A1443))</f>
        <v/>
      </c>
      <c r="C1443" s="10">
        <f>IF(Config!$B$2=0,B1443,ROUND(B1443/Config!$B$2,0)*Config!$B$2)</f>
        <v/>
      </c>
      <c r="D1443" s="11">
        <f>IF(C1443&gt;0,(1/C1443-1)*100,"∞")</f>
        <v/>
      </c>
      <c r="E1443" s="12" t="inlineStr"/>
      <c r="F1443" s="12" t="inlineStr"/>
      <c r="G1443" s="12" t="inlineStr"/>
      <c r="H1443" s="12" t="inlineStr">
        <is>
          <t>✓</t>
        </is>
      </c>
      <c r="I1443" s="12" t="n">
        <v>3</v>
      </c>
    </row>
    <row r="1444">
      <c r="A1444" s="14" t="n">
        <v>1442</v>
      </c>
      <c r="B1444" s="15">
        <f>1/(1+(1+Config!$B$3/100)^(Config!$B$5-A1444))</f>
        <v/>
      </c>
      <c r="C1444" s="15">
        <f>IF(Config!$B$2=0,B1444,ROUND(B1444/Config!$B$2,0)*Config!$B$2)</f>
        <v/>
      </c>
      <c r="D1444" s="16">
        <f>IF(C1444&gt;0,(1/C1444-1)*100,"∞")</f>
        <v/>
      </c>
      <c r="E1444" s="17" t="inlineStr"/>
      <c r="F1444" s="17" t="inlineStr"/>
      <c r="G1444" s="17" t="inlineStr">
        <is>
          <t>✓</t>
        </is>
      </c>
      <c r="H1444" s="17" t="inlineStr">
        <is>
          <t>✓</t>
        </is>
      </c>
      <c r="I1444" s="17" t="n">
        <v>2</v>
      </c>
    </row>
    <row r="1445">
      <c r="A1445" s="9" t="n">
        <v>1443</v>
      </c>
      <c r="B1445" s="10">
        <f>1/(1+(1+Config!$B$3/100)^(Config!$B$5-A1445))</f>
        <v/>
      </c>
      <c r="C1445" s="10">
        <f>IF(Config!$B$2=0,B1445,ROUND(B1445/Config!$B$2,0)*Config!$B$2)</f>
        <v/>
      </c>
      <c r="D1445" s="11">
        <f>IF(C1445&gt;0,(1/C1445-1)*100,"∞")</f>
        <v/>
      </c>
      <c r="E1445" s="12" t="inlineStr"/>
      <c r="F1445" s="12" t="inlineStr"/>
      <c r="G1445" s="12" t="inlineStr"/>
      <c r="H1445" s="12" t="inlineStr">
        <is>
          <t>✓</t>
        </is>
      </c>
      <c r="I1445" s="12" t="n">
        <v>3</v>
      </c>
    </row>
    <row r="1446">
      <c r="A1446" s="19" t="n">
        <v>1444</v>
      </c>
      <c r="B1446" s="20">
        <f>1/(1+(1+Config!$B$3/100)^(Config!$B$5-A1446))</f>
        <v/>
      </c>
      <c r="C1446" s="20">
        <f>IF(Config!$B$2=0,B1446,ROUND(B1446/Config!$B$2,0)*Config!$B$2)</f>
        <v/>
      </c>
      <c r="D1446" s="21">
        <f>IF(C1446&gt;0,(1/C1446-1)*100,"∞")</f>
        <v/>
      </c>
      <c r="E1446" s="22" t="inlineStr"/>
      <c r="F1446" s="22" t="inlineStr">
        <is>
          <t>✓</t>
        </is>
      </c>
      <c r="G1446" s="22" t="inlineStr">
        <is>
          <t>✓</t>
        </is>
      </c>
      <c r="H1446" s="22" t="inlineStr">
        <is>
          <t>✓</t>
        </is>
      </c>
      <c r="I1446" s="22" t="n">
        <v>1</v>
      </c>
    </row>
    <row r="1447">
      <c r="A1447" s="9" t="n">
        <v>1445</v>
      </c>
      <c r="B1447" s="10">
        <f>1/(1+(1+Config!$B$3/100)^(Config!$B$5-A1447))</f>
        <v/>
      </c>
      <c r="C1447" s="10">
        <f>IF(Config!$B$2=0,B1447,ROUND(B1447/Config!$B$2,0)*Config!$B$2)</f>
        <v/>
      </c>
      <c r="D1447" s="11">
        <f>IF(C1447&gt;0,(1/C1447-1)*100,"∞")</f>
        <v/>
      </c>
      <c r="E1447" s="12" t="inlineStr"/>
      <c r="F1447" s="12" t="inlineStr"/>
      <c r="G1447" s="12" t="inlineStr"/>
      <c r="H1447" s="12" t="inlineStr">
        <is>
          <t>✓</t>
        </is>
      </c>
      <c r="I1447" s="12" t="n">
        <v>3</v>
      </c>
    </row>
    <row r="1448">
      <c r="A1448" s="14" t="n">
        <v>1446</v>
      </c>
      <c r="B1448" s="15">
        <f>1/(1+(1+Config!$B$3/100)^(Config!$B$5-A1448))</f>
        <v/>
      </c>
      <c r="C1448" s="15">
        <f>IF(Config!$B$2=0,B1448,ROUND(B1448/Config!$B$2,0)*Config!$B$2)</f>
        <v/>
      </c>
      <c r="D1448" s="16">
        <f>IF(C1448&gt;0,(1/C1448-1)*100,"∞")</f>
        <v/>
      </c>
      <c r="E1448" s="17" t="inlineStr"/>
      <c r="F1448" s="17" t="inlineStr"/>
      <c r="G1448" s="17" t="inlineStr">
        <is>
          <t>✓</t>
        </is>
      </c>
      <c r="H1448" s="17" t="inlineStr">
        <is>
          <t>✓</t>
        </is>
      </c>
      <c r="I1448" s="17" t="n">
        <v>2</v>
      </c>
    </row>
    <row r="1449">
      <c r="A1449" s="9" t="n">
        <v>1447</v>
      </c>
      <c r="B1449" s="10">
        <f>1/(1+(1+Config!$B$3/100)^(Config!$B$5-A1449))</f>
        <v/>
      </c>
      <c r="C1449" s="10">
        <f>IF(Config!$B$2=0,B1449,ROUND(B1449/Config!$B$2,0)*Config!$B$2)</f>
        <v/>
      </c>
      <c r="D1449" s="11">
        <f>IF(C1449&gt;0,(1/C1449-1)*100,"∞")</f>
        <v/>
      </c>
      <c r="E1449" s="12" t="inlineStr"/>
      <c r="F1449" s="12" t="inlineStr"/>
      <c r="G1449" s="12" t="inlineStr"/>
      <c r="H1449" s="12" t="inlineStr">
        <is>
          <t>✓</t>
        </is>
      </c>
      <c r="I1449" s="12" t="n">
        <v>3</v>
      </c>
    </row>
    <row r="1450">
      <c r="A1450" s="4" t="n">
        <v>1448</v>
      </c>
      <c r="B1450" s="5">
        <f>1/(1+(1+Config!$B$3/100)^(Config!$B$5-A1450))</f>
        <v/>
      </c>
      <c r="C1450" s="5">
        <f>IF(Config!$B$2=0,B1450,ROUND(B1450/Config!$B$2,0)*Config!$B$2)</f>
        <v/>
      </c>
      <c r="D1450" s="6">
        <f>IF(C1450&gt;0,(1/C1450-1)*100,"∞")</f>
        <v/>
      </c>
      <c r="E1450" s="7" t="inlineStr">
        <is>
          <t>✓</t>
        </is>
      </c>
      <c r="F1450" s="7" t="inlineStr">
        <is>
          <t>✓</t>
        </is>
      </c>
      <c r="G1450" s="7" t="inlineStr">
        <is>
          <t>✓</t>
        </is>
      </c>
      <c r="H1450" s="7" t="inlineStr">
        <is>
          <t>✓</t>
        </is>
      </c>
      <c r="I1450" s="7" t="n">
        <v>0</v>
      </c>
    </row>
    <row r="1451">
      <c r="A1451" s="9" t="n">
        <v>1449</v>
      </c>
      <c r="B1451" s="10">
        <f>1/(1+(1+Config!$B$3/100)^(Config!$B$5-A1451))</f>
        <v/>
      </c>
      <c r="C1451" s="10">
        <f>IF(Config!$B$2=0,B1451,ROUND(B1451/Config!$B$2,0)*Config!$B$2)</f>
        <v/>
      </c>
      <c r="D1451" s="11">
        <f>IF(C1451&gt;0,(1/C1451-1)*100,"∞")</f>
        <v/>
      </c>
      <c r="E1451" s="12" t="inlineStr"/>
      <c r="F1451" s="12" t="inlineStr"/>
      <c r="G1451" s="12" t="inlineStr"/>
      <c r="H1451" s="12" t="inlineStr">
        <is>
          <t>✓</t>
        </is>
      </c>
      <c r="I1451" s="12" t="n">
        <v>3</v>
      </c>
    </row>
    <row r="1452">
      <c r="A1452" s="14" t="n">
        <v>1450</v>
      </c>
      <c r="B1452" s="15">
        <f>1/(1+(1+Config!$B$3/100)^(Config!$B$5-A1452))</f>
        <v/>
      </c>
      <c r="C1452" s="15">
        <f>IF(Config!$B$2=0,B1452,ROUND(B1452/Config!$B$2,0)*Config!$B$2)</f>
        <v/>
      </c>
      <c r="D1452" s="16">
        <f>IF(C1452&gt;0,(1/C1452-1)*100,"∞")</f>
        <v/>
      </c>
      <c r="E1452" s="17" t="inlineStr"/>
      <c r="F1452" s="17" t="inlineStr"/>
      <c r="G1452" s="17" t="inlineStr">
        <is>
          <t>✓</t>
        </is>
      </c>
      <c r="H1452" s="17" t="inlineStr">
        <is>
          <t>✓</t>
        </is>
      </c>
      <c r="I1452" s="17" t="n">
        <v>2</v>
      </c>
    </row>
    <row r="1453">
      <c r="A1453" s="9" t="n">
        <v>1451</v>
      </c>
      <c r="B1453" s="10">
        <f>1/(1+(1+Config!$B$3/100)^(Config!$B$5-A1453))</f>
        <v/>
      </c>
      <c r="C1453" s="10">
        <f>IF(Config!$B$2=0,B1453,ROUND(B1453/Config!$B$2,0)*Config!$B$2)</f>
        <v/>
      </c>
      <c r="D1453" s="11">
        <f>IF(C1453&gt;0,(1/C1453-1)*100,"∞")</f>
        <v/>
      </c>
      <c r="E1453" s="12" t="inlineStr"/>
      <c r="F1453" s="12" t="inlineStr"/>
      <c r="G1453" s="12" t="inlineStr"/>
      <c r="H1453" s="12" t="inlineStr">
        <is>
          <t>✓</t>
        </is>
      </c>
      <c r="I1453" s="12" t="n">
        <v>3</v>
      </c>
    </row>
    <row r="1454">
      <c r="A1454" s="19" t="n">
        <v>1452</v>
      </c>
      <c r="B1454" s="20">
        <f>1/(1+(1+Config!$B$3/100)^(Config!$B$5-A1454))</f>
        <v/>
      </c>
      <c r="C1454" s="20">
        <f>IF(Config!$B$2=0,B1454,ROUND(B1454/Config!$B$2,0)*Config!$B$2)</f>
        <v/>
      </c>
      <c r="D1454" s="21">
        <f>IF(C1454&gt;0,(1/C1454-1)*100,"∞")</f>
        <v/>
      </c>
      <c r="E1454" s="22" t="inlineStr"/>
      <c r="F1454" s="22" t="inlineStr">
        <is>
          <t>✓</t>
        </is>
      </c>
      <c r="G1454" s="22" t="inlineStr">
        <is>
          <t>✓</t>
        </is>
      </c>
      <c r="H1454" s="22" t="inlineStr">
        <is>
          <t>✓</t>
        </is>
      </c>
      <c r="I1454" s="22" t="n">
        <v>1</v>
      </c>
    </row>
    <row r="1455">
      <c r="A1455" s="9" t="n">
        <v>1453</v>
      </c>
      <c r="B1455" s="10">
        <f>1/(1+(1+Config!$B$3/100)^(Config!$B$5-A1455))</f>
        <v/>
      </c>
      <c r="C1455" s="10">
        <f>IF(Config!$B$2=0,B1455,ROUND(B1455/Config!$B$2,0)*Config!$B$2)</f>
        <v/>
      </c>
      <c r="D1455" s="11">
        <f>IF(C1455&gt;0,(1/C1455-1)*100,"∞")</f>
        <v/>
      </c>
      <c r="E1455" s="12" t="inlineStr"/>
      <c r="F1455" s="12" t="inlineStr"/>
      <c r="G1455" s="12" t="inlineStr"/>
      <c r="H1455" s="12" t="inlineStr">
        <is>
          <t>✓</t>
        </is>
      </c>
      <c r="I1455" s="12" t="n">
        <v>3</v>
      </c>
    </row>
    <row r="1456">
      <c r="A1456" s="14" t="n">
        <v>1454</v>
      </c>
      <c r="B1456" s="15">
        <f>1/(1+(1+Config!$B$3/100)^(Config!$B$5-A1456))</f>
        <v/>
      </c>
      <c r="C1456" s="15">
        <f>IF(Config!$B$2=0,B1456,ROUND(B1456/Config!$B$2,0)*Config!$B$2)</f>
        <v/>
      </c>
      <c r="D1456" s="16">
        <f>IF(C1456&gt;0,(1/C1456-1)*100,"∞")</f>
        <v/>
      </c>
      <c r="E1456" s="17" t="inlineStr"/>
      <c r="F1456" s="17" t="inlineStr"/>
      <c r="G1456" s="17" t="inlineStr">
        <is>
          <t>✓</t>
        </is>
      </c>
      <c r="H1456" s="17" t="inlineStr">
        <is>
          <t>✓</t>
        </is>
      </c>
      <c r="I1456" s="17" t="n">
        <v>2</v>
      </c>
    </row>
    <row r="1457">
      <c r="A1457" s="9" t="n">
        <v>1455</v>
      </c>
      <c r="B1457" s="10">
        <f>1/(1+(1+Config!$B$3/100)^(Config!$B$5-A1457))</f>
        <v/>
      </c>
      <c r="C1457" s="10">
        <f>IF(Config!$B$2=0,B1457,ROUND(B1457/Config!$B$2,0)*Config!$B$2)</f>
        <v/>
      </c>
      <c r="D1457" s="11">
        <f>IF(C1457&gt;0,(1/C1457-1)*100,"∞")</f>
        <v/>
      </c>
      <c r="E1457" s="12" t="inlineStr"/>
      <c r="F1457" s="12" t="inlineStr"/>
      <c r="G1457" s="12" t="inlineStr"/>
      <c r="H1457" s="12" t="inlineStr">
        <is>
          <t>✓</t>
        </is>
      </c>
      <c r="I1457" s="12" t="n">
        <v>3</v>
      </c>
    </row>
    <row r="1458">
      <c r="A1458" s="4" t="n">
        <v>1456</v>
      </c>
      <c r="B1458" s="5">
        <f>1/(1+(1+Config!$B$3/100)^(Config!$B$5-A1458))</f>
        <v/>
      </c>
      <c r="C1458" s="5">
        <f>IF(Config!$B$2=0,B1458,ROUND(B1458/Config!$B$2,0)*Config!$B$2)</f>
        <v/>
      </c>
      <c r="D1458" s="6">
        <f>IF(C1458&gt;0,(1/C1458-1)*100,"∞")</f>
        <v/>
      </c>
      <c r="E1458" s="7" t="inlineStr">
        <is>
          <t>✓</t>
        </is>
      </c>
      <c r="F1458" s="7" t="inlineStr">
        <is>
          <t>✓</t>
        </is>
      </c>
      <c r="G1458" s="7" t="inlineStr">
        <is>
          <t>✓</t>
        </is>
      </c>
      <c r="H1458" s="7" t="inlineStr">
        <is>
          <t>✓</t>
        </is>
      </c>
      <c r="I1458" s="7" t="n">
        <v>0</v>
      </c>
    </row>
    <row r="1459">
      <c r="A1459" s="9" t="n">
        <v>1457</v>
      </c>
      <c r="B1459" s="10">
        <f>1/(1+(1+Config!$B$3/100)^(Config!$B$5-A1459))</f>
        <v/>
      </c>
      <c r="C1459" s="10">
        <f>IF(Config!$B$2=0,B1459,ROUND(B1459/Config!$B$2,0)*Config!$B$2)</f>
        <v/>
      </c>
      <c r="D1459" s="11">
        <f>IF(C1459&gt;0,(1/C1459-1)*100,"∞")</f>
        <v/>
      </c>
      <c r="E1459" s="12" t="inlineStr"/>
      <c r="F1459" s="12" t="inlineStr"/>
      <c r="G1459" s="12" t="inlineStr"/>
      <c r="H1459" s="12" t="inlineStr">
        <is>
          <t>✓</t>
        </is>
      </c>
      <c r="I1459" s="12" t="n">
        <v>3</v>
      </c>
    </row>
    <row r="1460">
      <c r="A1460" s="14" t="n">
        <v>1458</v>
      </c>
      <c r="B1460" s="15">
        <f>1/(1+(1+Config!$B$3/100)^(Config!$B$5-A1460))</f>
        <v/>
      </c>
      <c r="C1460" s="15">
        <f>IF(Config!$B$2=0,B1460,ROUND(B1460/Config!$B$2,0)*Config!$B$2)</f>
        <v/>
      </c>
      <c r="D1460" s="16">
        <f>IF(C1460&gt;0,(1/C1460-1)*100,"∞")</f>
        <v/>
      </c>
      <c r="E1460" s="17" t="inlineStr"/>
      <c r="F1460" s="17" t="inlineStr"/>
      <c r="G1460" s="17" t="inlineStr">
        <is>
          <t>✓</t>
        </is>
      </c>
      <c r="H1460" s="17" t="inlineStr">
        <is>
          <t>✓</t>
        </is>
      </c>
      <c r="I1460" s="17" t="n">
        <v>2</v>
      </c>
    </row>
    <row r="1461">
      <c r="A1461" s="9" t="n">
        <v>1459</v>
      </c>
      <c r="B1461" s="10">
        <f>1/(1+(1+Config!$B$3/100)^(Config!$B$5-A1461))</f>
        <v/>
      </c>
      <c r="C1461" s="10">
        <f>IF(Config!$B$2=0,B1461,ROUND(B1461/Config!$B$2,0)*Config!$B$2)</f>
        <v/>
      </c>
      <c r="D1461" s="11">
        <f>IF(C1461&gt;0,(1/C1461-1)*100,"∞")</f>
        <v/>
      </c>
      <c r="E1461" s="12" t="inlineStr"/>
      <c r="F1461" s="12" t="inlineStr"/>
      <c r="G1461" s="12" t="inlineStr"/>
      <c r="H1461" s="12" t="inlineStr">
        <is>
          <t>✓</t>
        </is>
      </c>
      <c r="I1461" s="12" t="n">
        <v>3</v>
      </c>
    </row>
    <row r="1462">
      <c r="A1462" s="19" t="n">
        <v>1460</v>
      </c>
      <c r="B1462" s="20">
        <f>1/(1+(1+Config!$B$3/100)^(Config!$B$5-A1462))</f>
        <v/>
      </c>
      <c r="C1462" s="20">
        <f>IF(Config!$B$2=0,B1462,ROUND(B1462/Config!$B$2,0)*Config!$B$2)</f>
        <v/>
      </c>
      <c r="D1462" s="21">
        <f>IF(C1462&gt;0,(1/C1462-1)*100,"∞")</f>
        <v/>
      </c>
      <c r="E1462" s="22" t="inlineStr"/>
      <c r="F1462" s="22" t="inlineStr">
        <is>
          <t>✓</t>
        </is>
      </c>
      <c r="G1462" s="22" t="inlineStr">
        <is>
          <t>✓</t>
        </is>
      </c>
      <c r="H1462" s="22" t="inlineStr">
        <is>
          <t>✓</t>
        </is>
      </c>
      <c r="I1462" s="22" t="n">
        <v>1</v>
      </c>
    </row>
    <row r="1463">
      <c r="A1463" s="9" t="n">
        <v>1461</v>
      </c>
      <c r="B1463" s="10">
        <f>1/(1+(1+Config!$B$3/100)^(Config!$B$5-A1463))</f>
        <v/>
      </c>
      <c r="C1463" s="10">
        <f>IF(Config!$B$2=0,B1463,ROUND(B1463/Config!$B$2,0)*Config!$B$2)</f>
        <v/>
      </c>
      <c r="D1463" s="11">
        <f>IF(C1463&gt;0,(1/C1463-1)*100,"∞")</f>
        <v/>
      </c>
      <c r="E1463" s="12" t="inlineStr"/>
      <c r="F1463" s="12" t="inlineStr"/>
      <c r="G1463" s="12" t="inlineStr"/>
      <c r="H1463" s="12" t="inlineStr">
        <is>
          <t>✓</t>
        </is>
      </c>
      <c r="I1463" s="12" t="n">
        <v>3</v>
      </c>
    </row>
    <row r="1464">
      <c r="A1464" s="14" t="n">
        <v>1462</v>
      </c>
      <c r="B1464" s="15">
        <f>1/(1+(1+Config!$B$3/100)^(Config!$B$5-A1464))</f>
        <v/>
      </c>
      <c r="C1464" s="15">
        <f>IF(Config!$B$2=0,B1464,ROUND(B1464/Config!$B$2,0)*Config!$B$2)</f>
        <v/>
      </c>
      <c r="D1464" s="16">
        <f>IF(C1464&gt;0,(1/C1464-1)*100,"∞")</f>
        <v/>
      </c>
      <c r="E1464" s="17" t="inlineStr"/>
      <c r="F1464" s="17" t="inlineStr"/>
      <c r="G1464" s="17" t="inlineStr">
        <is>
          <t>✓</t>
        </is>
      </c>
      <c r="H1464" s="17" t="inlineStr">
        <is>
          <t>✓</t>
        </is>
      </c>
      <c r="I1464" s="17" t="n">
        <v>2</v>
      </c>
    </row>
    <row r="1465">
      <c r="A1465" s="9" t="n">
        <v>1463</v>
      </c>
      <c r="B1465" s="10">
        <f>1/(1+(1+Config!$B$3/100)^(Config!$B$5-A1465))</f>
        <v/>
      </c>
      <c r="C1465" s="10">
        <f>IF(Config!$B$2=0,B1465,ROUND(B1465/Config!$B$2,0)*Config!$B$2)</f>
        <v/>
      </c>
      <c r="D1465" s="11">
        <f>IF(C1465&gt;0,(1/C1465-1)*100,"∞")</f>
        <v/>
      </c>
      <c r="E1465" s="12" t="inlineStr"/>
      <c r="F1465" s="12" t="inlineStr"/>
      <c r="G1465" s="12" t="inlineStr"/>
      <c r="H1465" s="12" t="inlineStr">
        <is>
          <t>✓</t>
        </is>
      </c>
      <c r="I1465" s="12" t="n">
        <v>3</v>
      </c>
    </row>
    <row r="1466">
      <c r="A1466" s="4" t="n">
        <v>1464</v>
      </c>
      <c r="B1466" s="5">
        <f>1/(1+(1+Config!$B$3/100)^(Config!$B$5-A1466))</f>
        <v/>
      </c>
      <c r="C1466" s="5">
        <f>IF(Config!$B$2=0,B1466,ROUND(B1466/Config!$B$2,0)*Config!$B$2)</f>
        <v/>
      </c>
      <c r="D1466" s="6">
        <f>IF(C1466&gt;0,(1/C1466-1)*100,"∞")</f>
        <v/>
      </c>
      <c r="E1466" s="7" t="inlineStr">
        <is>
          <t>✓</t>
        </is>
      </c>
      <c r="F1466" s="7" t="inlineStr">
        <is>
          <t>✓</t>
        </is>
      </c>
      <c r="G1466" s="7" t="inlineStr">
        <is>
          <t>✓</t>
        </is>
      </c>
      <c r="H1466" s="7" t="inlineStr">
        <is>
          <t>✓</t>
        </is>
      </c>
      <c r="I1466" s="7" t="n">
        <v>0</v>
      </c>
    </row>
    <row r="1467">
      <c r="A1467" s="9" t="n">
        <v>1465</v>
      </c>
      <c r="B1467" s="10">
        <f>1/(1+(1+Config!$B$3/100)^(Config!$B$5-A1467))</f>
        <v/>
      </c>
      <c r="C1467" s="10">
        <f>IF(Config!$B$2=0,B1467,ROUND(B1467/Config!$B$2,0)*Config!$B$2)</f>
        <v/>
      </c>
      <c r="D1467" s="11">
        <f>IF(C1467&gt;0,(1/C1467-1)*100,"∞")</f>
        <v/>
      </c>
      <c r="E1467" s="12" t="inlineStr"/>
      <c r="F1467" s="12" t="inlineStr"/>
      <c r="G1467" s="12" t="inlineStr"/>
      <c r="H1467" s="12" t="inlineStr">
        <is>
          <t>✓</t>
        </is>
      </c>
      <c r="I1467" s="12" t="n">
        <v>3</v>
      </c>
    </row>
    <row r="1468">
      <c r="A1468" s="14" t="n">
        <v>1466</v>
      </c>
      <c r="B1468" s="15">
        <f>1/(1+(1+Config!$B$3/100)^(Config!$B$5-A1468))</f>
        <v/>
      </c>
      <c r="C1468" s="15">
        <f>IF(Config!$B$2=0,B1468,ROUND(B1468/Config!$B$2,0)*Config!$B$2)</f>
        <v/>
      </c>
      <c r="D1468" s="16">
        <f>IF(C1468&gt;0,(1/C1468-1)*100,"∞")</f>
        <v/>
      </c>
      <c r="E1468" s="17" t="inlineStr"/>
      <c r="F1468" s="17" t="inlineStr"/>
      <c r="G1468" s="17" t="inlineStr">
        <is>
          <t>✓</t>
        </is>
      </c>
      <c r="H1468" s="17" t="inlineStr">
        <is>
          <t>✓</t>
        </is>
      </c>
      <c r="I1468" s="17" t="n">
        <v>2</v>
      </c>
    </row>
    <row r="1469">
      <c r="A1469" s="9" t="n">
        <v>1467</v>
      </c>
      <c r="B1469" s="10">
        <f>1/(1+(1+Config!$B$3/100)^(Config!$B$5-A1469))</f>
        <v/>
      </c>
      <c r="C1469" s="10">
        <f>IF(Config!$B$2=0,B1469,ROUND(B1469/Config!$B$2,0)*Config!$B$2)</f>
        <v/>
      </c>
      <c r="D1469" s="11">
        <f>IF(C1469&gt;0,(1/C1469-1)*100,"∞")</f>
        <v/>
      </c>
      <c r="E1469" s="12" t="inlineStr"/>
      <c r="F1469" s="12" t="inlineStr"/>
      <c r="G1469" s="12" t="inlineStr"/>
      <c r="H1469" s="12" t="inlineStr">
        <is>
          <t>✓</t>
        </is>
      </c>
      <c r="I1469" s="12" t="n">
        <v>3</v>
      </c>
    </row>
    <row r="1470">
      <c r="A1470" s="19" t="n">
        <v>1468</v>
      </c>
      <c r="B1470" s="20">
        <f>1/(1+(1+Config!$B$3/100)^(Config!$B$5-A1470))</f>
        <v/>
      </c>
      <c r="C1470" s="20">
        <f>IF(Config!$B$2=0,B1470,ROUND(B1470/Config!$B$2,0)*Config!$B$2)</f>
        <v/>
      </c>
      <c r="D1470" s="21">
        <f>IF(C1470&gt;0,(1/C1470-1)*100,"∞")</f>
        <v/>
      </c>
      <c r="E1470" s="22" t="inlineStr"/>
      <c r="F1470" s="22" t="inlineStr">
        <is>
          <t>✓</t>
        </is>
      </c>
      <c r="G1470" s="22" t="inlineStr">
        <is>
          <t>✓</t>
        </is>
      </c>
      <c r="H1470" s="22" t="inlineStr">
        <is>
          <t>✓</t>
        </is>
      </c>
      <c r="I1470" s="22" t="n">
        <v>1</v>
      </c>
    </row>
    <row r="1471">
      <c r="A1471" s="9" t="n">
        <v>1469</v>
      </c>
      <c r="B1471" s="10">
        <f>1/(1+(1+Config!$B$3/100)^(Config!$B$5-A1471))</f>
        <v/>
      </c>
      <c r="C1471" s="10">
        <f>IF(Config!$B$2=0,B1471,ROUND(B1471/Config!$B$2,0)*Config!$B$2)</f>
        <v/>
      </c>
      <c r="D1471" s="11">
        <f>IF(C1471&gt;0,(1/C1471-1)*100,"∞")</f>
        <v/>
      </c>
      <c r="E1471" s="12" t="inlineStr"/>
      <c r="F1471" s="12" t="inlineStr"/>
      <c r="G1471" s="12" t="inlineStr"/>
      <c r="H1471" s="12" t="inlineStr">
        <is>
          <t>✓</t>
        </is>
      </c>
      <c r="I1471" s="12" t="n">
        <v>3</v>
      </c>
    </row>
    <row r="1472">
      <c r="A1472" s="14" t="n">
        <v>1470</v>
      </c>
      <c r="B1472" s="15">
        <f>1/(1+(1+Config!$B$3/100)^(Config!$B$5-A1472))</f>
        <v/>
      </c>
      <c r="C1472" s="15">
        <f>IF(Config!$B$2=0,B1472,ROUND(B1472/Config!$B$2,0)*Config!$B$2)</f>
        <v/>
      </c>
      <c r="D1472" s="16">
        <f>IF(C1472&gt;0,(1/C1472-1)*100,"∞")</f>
        <v/>
      </c>
      <c r="E1472" s="17" t="inlineStr"/>
      <c r="F1472" s="17" t="inlineStr"/>
      <c r="G1472" s="17" t="inlineStr">
        <is>
          <t>✓</t>
        </is>
      </c>
      <c r="H1472" s="17" t="inlineStr">
        <is>
          <t>✓</t>
        </is>
      </c>
      <c r="I1472" s="17" t="n">
        <v>2</v>
      </c>
    </row>
    <row r="1473">
      <c r="A1473" s="9" t="n">
        <v>1471</v>
      </c>
      <c r="B1473" s="10">
        <f>1/(1+(1+Config!$B$3/100)^(Config!$B$5-A1473))</f>
        <v/>
      </c>
      <c r="C1473" s="10">
        <f>IF(Config!$B$2=0,B1473,ROUND(B1473/Config!$B$2,0)*Config!$B$2)</f>
        <v/>
      </c>
      <c r="D1473" s="11">
        <f>IF(C1473&gt;0,(1/C1473-1)*100,"∞")</f>
        <v/>
      </c>
      <c r="E1473" s="12" t="inlineStr"/>
      <c r="F1473" s="12" t="inlineStr"/>
      <c r="G1473" s="12" t="inlineStr"/>
      <c r="H1473" s="12" t="inlineStr">
        <is>
          <t>✓</t>
        </is>
      </c>
      <c r="I1473" s="12" t="n">
        <v>3</v>
      </c>
    </row>
    <row r="1474">
      <c r="A1474" s="4" t="n">
        <v>1472</v>
      </c>
      <c r="B1474" s="5">
        <f>1/(1+(1+Config!$B$3/100)^(Config!$B$5-A1474))</f>
        <v/>
      </c>
      <c r="C1474" s="5">
        <f>IF(Config!$B$2=0,B1474,ROUND(B1474/Config!$B$2,0)*Config!$B$2)</f>
        <v/>
      </c>
      <c r="D1474" s="6">
        <f>IF(C1474&gt;0,(1/C1474-1)*100,"∞")</f>
        <v/>
      </c>
      <c r="E1474" s="7" t="inlineStr">
        <is>
          <t>✓</t>
        </is>
      </c>
      <c r="F1474" s="7" t="inlineStr">
        <is>
          <t>✓</t>
        </is>
      </c>
      <c r="G1474" s="7" t="inlineStr">
        <is>
          <t>✓</t>
        </is>
      </c>
      <c r="H1474" s="7" t="inlineStr">
        <is>
          <t>✓</t>
        </is>
      </c>
      <c r="I1474" s="7" t="n">
        <v>0</v>
      </c>
    </row>
    <row r="1475">
      <c r="A1475" s="9" t="n">
        <v>1473</v>
      </c>
      <c r="B1475" s="10">
        <f>1/(1+(1+Config!$B$3/100)^(Config!$B$5-A1475))</f>
        <v/>
      </c>
      <c r="C1475" s="10">
        <f>IF(Config!$B$2=0,B1475,ROUND(B1475/Config!$B$2,0)*Config!$B$2)</f>
        <v/>
      </c>
      <c r="D1475" s="11">
        <f>IF(C1475&gt;0,(1/C1475-1)*100,"∞")</f>
        <v/>
      </c>
      <c r="E1475" s="12" t="inlineStr"/>
      <c r="F1475" s="12" t="inlineStr"/>
      <c r="G1475" s="12" t="inlineStr"/>
      <c r="H1475" s="12" t="inlineStr">
        <is>
          <t>✓</t>
        </is>
      </c>
      <c r="I1475" s="12" t="n">
        <v>3</v>
      </c>
    </row>
    <row r="1476">
      <c r="A1476" s="14" t="n">
        <v>1474</v>
      </c>
      <c r="B1476" s="15">
        <f>1/(1+(1+Config!$B$3/100)^(Config!$B$5-A1476))</f>
        <v/>
      </c>
      <c r="C1476" s="15">
        <f>IF(Config!$B$2=0,B1476,ROUND(B1476/Config!$B$2,0)*Config!$B$2)</f>
        <v/>
      </c>
      <c r="D1476" s="16">
        <f>IF(C1476&gt;0,(1/C1476-1)*100,"∞")</f>
        <v/>
      </c>
      <c r="E1476" s="17" t="inlineStr"/>
      <c r="F1476" s="17" t="inlineStr"/>
      <c r="G1476" s="17" t="inlineStr">
        <is>
          <t>✓</t>
        </is>
      </c>
      <c r="H1476" s="17" t="inlineStr">
        <is>
          <t>✓</t>
        </is>
      </c>
      <c r="I1476" s="17" t="n">
        <v>2</v>
      </c>
    </row>
    <row r="1477">
      <c r="A1477" s="9" t="n">
        <v>1475</v>
      </c>
      <c r="B1477" s="10">
        <f>1/(1+(1+Config!$B$3/100)^(Config!$B$5-A1477))</f>
        <v/>
      </c>
      <c r="C1477" s="10">
        <f>IF(Config!$B$2=0,B1477,ROUND(B1477/Config!$B$2,0)*Config!$B$2)</f>
        <v/>
      </c>
      <c r="D1477" s="11">
        <f>IF(C1477&gt;0,(1/C1477-1)*100,"∞")</f>
        <v/>
      </c>
      <c r="E1477" s="12" t="inlineStr"/>
      <c r="F1477" s="12" t="inlineStr"/>
      <c r="G1477" s="12" t="inlineStr"/>
      <c r="H1477" s="12" t="inlineStr">
        <is>
          <t>✓</t>
        </is>
      </c>
      <c r="I1477" s="12" t="n">
        <v>3</v>
      </c>
    </row>
    <row r="1478">
      <c r="A1478" s="19" t="n">
        <v>1476</v>
      </c>
      <c r="B1478" s="20">
        <f>1/(1+(1+Config!$B$3/100)^(Config!$B$5-A1478))</f>
        <v/>
      </c>
      <c r="C1478" s="20">
        <f>IF(Config!$B$2=0,B1478,ROUND(B1478/Config!$B$2,0)*Config!$B$2)</f>
        <v/>
      </c>
      <c r="D1478" s="21">
        <f>IF(C1478&gt;0,(1/C1478-1)*100,"∞")</f>
        <v/>
      </c>
      <c r="E1478" s="22" t="inlineStr"/>
      <c r="F1478" s="22" t="inlineStr">
        <is>
          <t>✓</t>
        </is>
      </c>
      <c r="G1478" s="22" t="inlineStr">
        <is>
          <t>✓</t>
        </is>
      </c>
      <c r="H1478" s="22" t="inlineStr">
        <is>
          <t>✓</t>
        </is>
      </c>
      <c r="I1478" s="22" t="n">
        <v>1</v>
      </c>
    </row>
    <row r="1479">
      <c r="A1479" s="9" t="n">
        <v>1477</v>
      </c>
      <c r="B1479" s="10">
        <f>1/(1+(1+Config!$B$3/100)^(Config!$B$5-A1479))</f>
        <v/>
      </c>
      <c r="C1479" s="10">
        <f>IF(Config!$B$2=0,B1479,ROUND(B1479/Config!$B$2,0)*Config!$B$2)</f>
        <v/>
      </c>
      <c r="D1479" s="11">
        <f>IF(C1479&gt;0,(1/C1479-1)*100,"∞")</f>
        <v/>
      </c>
      <c r="E1479" s="12" t="inlineStr"/>
      <c r="F1479" s="12" t="inlineStr"/>
      <c r="G1479" s="12" t="inlineStr"/>
      <c r="H1479" s="12" t="inlineStr">
        <is>
          <t>✓</t>
        </is>
      </c>
      <c r="I1479" s="12" t="n">
        <v>3</v>
      </c>
    </row>
    <row r="1480">
      <c r="A1480" s="14" t="n">
        <v>1478</v>
      </c>
      <c r="B1480" s="15">
        <f>1/(1+(1+Config!$B$3/100)^(Config!$B$5-A1480))</f>
        <v/>
      </c>
      <c r="C1480" s="15">
        <f>IF(Config!$B$2=0,B1480,ROUND(B1480/Config!$B$2,0)*Config!$B$2)</f>
        <v/>
      </c>
      <c r="D1480" s="16">
        <f>IF(C1480&gt;0,(1/C1480-1)*100,"∞")</f>
        <v/>
      </c>
      <c r="E1480" s="17" t="inlineStr"/>
      <c r="F1480" s="17" t="inlineStr"/>
      <c r="G1480" s="17" t="inlineStr">
        <is>
          <t>✓</t>
        </is>
      </c>
      <c r="H1480" s="17" t="inlineStr">
        <is>
          <t>✓</t>
        </is>
      </c>
      <c r="I1480" s="17" t="n">
        <v>2</v>
      </c>
    </row>
    <row r="1481">
      <c r="A1481" s="9" t="n">
        <v>1479</v>
      </c>
      <c r="B1481" s="10">
        <f>1/(1+(1+Config!$B$3/100)^(Config!$B$5-A1481))</f>
        <v/>
      </c>
      <c r="C1481" s="10">
        <f>IF(Config!$B$2=0,B1481,ROUND(B1481/Config!$B$2,0)*Config!$B$2)</f>
        <v/>
      </c>
      <c r="D1481" s="11">
        <f>IF(C1481&gt;0,(1/C1481-1)*100,"∞")</f>
        <v/>
      </c>
      <c r="E1481" s="12" t="inlineStr"/>
      <c r="F1481" s="12" t="inlineStr"/>
      <c r="G1481" s="12" t="inlineStr"/>
      <c r="H1481" s="12" t="inlineStr">
        <is>
          <t>✓</t>
        </is>
      </c>
      <c r="I1481" s="12" t="n">
        <v>3</v>
      </c>
    </row>
    <row r="1482">
      <c r="A1482" s="4" t="n">
        <v>1480</v>
      </c>
      <c r="B1482" s="5">
        <f>1/(1+(1+Config!$B$3/100)^(Config!$B$5-A1482))</f>
        <v/>
      </c>
      <c r="C1482" s="5">
        <f>IF(Config!$B$2=0,B1482,ROUND(B1482/Config!$B$2,0)*Config!$B$2)</f>
        <v/>
      </c>
      <c r="D1482" s="6">
        <f>IF(C1482&gt;0,(1/C1482-1)*100,"∞")</f>
        <v/>
      </c>
      <c r="E1482" s="7" t="inlineStr">
        <is>
          <t>✓</t>
        </is>
      </c>
      <c r="F1482" s="7" t="inlineStr">
        <is>
          <t>✓</t>
        </is>
      </c>
      <c r="G1482" s="7" t="inlineStr">
        <is>
          <t>✓</t>
        </is>
      </c>
      <c r="H1482" s="7" t="inlineStr">
        <is>
          <t>✓</t>
        </is>
      </c>
      <c r="I1482" s="7" t="n">
        <v>0</v>
      </c>
    </row>
    <row r="1483">
      <c r="A1483" s="9" t="n">
        <v>1481</v>
      </c>
      <c r="B1483" s="10">
        <f>1/(1+(1+Config!$B$3/100)^(Config!$B$5-A1483))</f>
        <v/>
      </c>
      <c r="C1483" s="10">
        <f>IF(Config!$B$2=0,B1483,ROUND(B1483/Config!$B$2,0)*Config!$B$2)</f>
        <v/>
      </c>
      <c r="D1483" s="11">
        <f>IF(C1483&gt;0,(1/C1483-1)*100,"∞")</f>
        <v/>
      </c>
      <c r="E1483" s="12" t="inlineStr"/>
      <c r="F1483" s="12" t="inlineStr"/>
      <c r="G1483" s="12" t="inlineStr"/>
      <c r="H1483" s="12" t="inlineStr">
        <is>
          <t>✓</t>
        </is>
      </c>
      <c r="I1483" s="12" t="n">
        <v>3</v>
      </c>
    </row>
    <row r="1484">
      <c r="A1484" s="14" t="n">
        <v>1482</v>
      </c>
      <c r="B1484" s="15">
        <f>1/(1+(1+Config!$B$3/100)^(Config!$B$5-A1484))</f>
        <v/>
      </c>
      <c r="C1484" s="15">
        <f>IF(Config!$B$2=0,B1484,ROUND(B1484/Config!$B$2,0)*Config!$B$2)</f>
        <v/>
      </c>
      <c r="D1484" s="16">
        <f>IF(C1484&gt;0,(1/C1484-1)*100,"∞")</f>
        <v/>
      </c>
      <c r="E1484" s="17" t="inlineStr"/>
      <c r="F1484" s="17" t="inlineStr"/>
      <c r="G1484" s="17" t="inlineStr">
        <is>
          <t>✓</t>
        </is>
      </c>
      <c r="H1484" s="17" t="inlineStr">
        <is>
          <t>✓</t>
        </is>
      </c>
      <c r="I1484" s="17" t="n">
        <v>2</v>
      </c>
    </row>
    <row r="1485">
      <c r="A1485" s="9" t="n">
        <v>1483</v>
      </c>
      <c r="B1485" s="10">
        <f>1/(1+(1+Config!$B$3/100)^(Config!$B$5-A1485))</f>
        <v/>
      </c>
      <c r="C1485" s="10">
        <f>IF(Config!$B$2=0,B1485,ROUND(B1485/Config!$B$2,0)*Config!$B$2)</f>
        <v/>
      </c>
      <c r="D1485" s="11">
        <f>IF(C1485&gt;0,(1/C1485-1)*100,"∞")</f>
        <v/>
      </c>
      <c r="E1485" s="12" t="inlineStr"/>
      <c r="F1485" s="12" t="inlineStr"/>
      <c r="G1485" s="12" t="inlineStr"/>
      <c r="H1485" s="12" t="inlineStr">
        <is>
          <t>✓</t>
        </is>
      </c>
      <c r="I1485" s="12" t="n">
        <v>3</v>
      </c>
    </row>
    <row r="1486">
      <c r="A1486" s="19" t="n">
        <v>1484</v>
      </c>
      <c r="B1486" s="20">
        <f>1/(1+(1+Config!$B$3/100)^(Config!$B$5-A1486))</f>
        <v/>
      </c>
      <c r="C1486" s="20">
        <f>IF(Config!$B$2=0,B1486,ROUND(B1486/Config!$B$2,0)*Config!$B$2)</f>
        <v/>
      </c>
      <c r="D1486" s="21">
        <f>IF(C1486&gt;0,(1/C1486-1)*100,"∞")</f>
        <v/>
      </c>
      <c r="E1486" s="22" t="inlineStr"/>
      <c r="F1486" s="22" t="inlineStr">
        <is>
          <t>✓</t>
        </is>
      </c>
      <c r="G1486" s="22" t="inlineStr">
        <is>
          <t>✓</t>
        </is>
      </c>
      <c r="H1486" s="22" t="inlineStr">
        <is>
          <t>✓</t>
        </is>
      </c>
      <c r="I1486" s="22" t="n">
        <v>1</v>
      </c>
    </row>
    <row r="1487">
      <c r="A1487" s="9" t="n">
        <v>1485</v>
      </c>
      <c r="B1487" s="10">
        <f>1/(1+(1+Config!$B$3/100)^(Config!$B$5-A1487))</f>
        <v/>
      </c>
      <c r="C1487" s="10">
        <f>IF(Config!$B$2=0,B1487,ROUND(B1487/Config!$B$2,0)*Config!$B$2)</f>
        <v/>
      </c>
      <c r="D1487" s="11">
        <f>IF(C1487&gt;0,(1/C1487-1)*100,"∞")</f>
        <v/>
      </c>
      <c r="E1487" s="12" t="inlineStr"/>
      <c r="F1487" s="12" t="inlineStr"/>
      <c r="G1487" s="12" t="inlineStr"/>
      <c r="H1487" s="12" t="inlineStr">
        <is>
          <t>✓</t>
        </is>
      </c>
      <c r="I1487" s="12" t="n">
        <v>3</v>
      </c>
    </row>
    <row r="1488">
      <c r="A1488" s="14" t="n">
        <v>1486</v>
      </c>
      <c r="B1488" s="15">
        <f>1/(1+(1+Config!$B$3/100)^(Config!$B$5-A1488))</f>
        <v/>
      </c>
      <c r="C1488" s="15">
        <f>IF(Config!$B$2=0,B1488,ROUND(B1488/Config!$B$2,0)*Config!$B$2)</f>
        <v/>
      </c>
      <c r="D1488" s="16">
        <f>IF(C1488&gt;0,(1/C1488-1)*100,"∞")</f>
        <v/>
      </c>
      <c r="E1488" s="17" t="inlineStr"/>
      <c r="F1488" s="17" t="inlineStr"/>
      <c r="G1488" s="17" t="inlineStr">
        <is>
          <t>✓</t>
        </is>
      </c>
      <c r="H1488" s="17" t="inlineStr">
        <is>
          <t>✓</t>
        </is>
      </c>
      <c r="I1488" s="17" t="n">
        <v>2</v>
      </c>
    </row>
    <row r="1489">
      <c r="A1489" s="9" t="n">
        <v>1487</v>
      </c>
      <c r="B1489" s="10">
        <f>1/(1+(1+Config!$B$3/100)^(Config!$B$5-A1489))</f>
        <v/>
      </c>
      <c r="C1489" s="10">
        <f>IF(Config!$B$2=0,B1489,ROUND(B1489/Config!$B$2,0)*Config!$B$2)</f>
        <v/>
      </c>
      <c r="D1489" s="11">
        <f>IF(C1489&gt;0,(1/C1489-1)*100,"∞")</f>
        <v/>
      </c>
      <c r="E1489" s="12" t="inlineStr"/>
      <c r="F1489" s="12" t="inlineStr"/>
      <c r="G1489" s="12" t="inlineStr"/>
      <c r="H1489" s="12" t="inlineStr">
        <is>
          <t>✓</t>
        </is>
      </c>
      <c r="I1489" s="12" t="n">
        <v>3</v>
      </c>
    </row>
    <row r="1490">
      <c r="A1490" s="4" t="n">
        <v>1488</v>
      </c>
      <c r="B1490" s="5">
        <f>1/(1+(1+Config!$B$3/100)^(Config!$B$5-A1490))</f>
        <v/>
      </c>
      <c r="C1490" s="5">
        <f>IF(Config!$B$2=0,B1490,ROUND(B1490/Config!$B$2,0)*Config!$B$2)</f>
        <v/>
      </c>
      <c r="D1490" s="6">
        <f>IF(C1490&gt;0,(1/C1490-1)*100,"∞")</f>
        <v/>
      </c>
      <c r="E1490" s="7" t="inlineStr">
        <is>
          <t>✓</t>
        </is>
      </c>
      <c r="F1490" s="7" t="inlineStr">
        <is>
          <t>✓</t>
        </is>
      </c>
      <c r="G1490" s="7" t="inlineStr">
        <is>
          <t>✓</t>
        </is>
      </c>
      <c r="H1490" s="7" t="inlineStr">
        <is>
          <t>✓</t>
        </is>
      </c>
      <c r="I1490" s="7" t="n">
        <v>0</v>
      </c>
    </row>
    <row r="1491">
      <c r="A1491" s="9" t="n">
        <v>1489</v>
      </c>
      <c r="B1491" s="10">
        <f>1/(1+(1+Config!$B$3/100)^(Config!$B$5-A1491))</f>
        <v/>
      </c>
      <c r="C1491" s="10">
        <f>IF(Config!$B$2=0,B1491,ROUND(B1491/Config!$B$2,0)*Config!$B$2)</f>
        <v/>
      </c>
      <c r="D1491" s="11">
        <f>IF(C1491&gt;0,(1/C1491-1)*100,"∞")</f>
        <v/>
      </c>
      <c r="E1491" s="12" t="inlineStr"/>
      <c r="F1491" s="12" t="inlineStr"/>
      <c r="G1491" s="12" t="inlineStr"/>
      <c r="H1491" s="12" t="inlineStr">
        <is>
          <t>✓</t>
        </is>
      </c>
      <c r="I1491" s="12" t="n">
        <v>3</v>
      </c>
    </row>
    <row r="1492">
      <c r="A1492" s="14" t="n">
        <v>1490</v>
      </c>
      <c r="B1492" s="15">
        <f>1/(1+(1+Config!$B$3/100)^(Config!$B$5-A1492))</f>
        <v/>
      </c>
      <c r="C1492" s="15">
        <f>IF(Config!$B$2=0,B1492,ROUND(B1492/Config!$B$2,0)*Config!$B$2)</f>
        <v/>
      </c>
      <c r="D1492" s="16">
        <f>IF(C1492&gt;0,(1/C1492-1)*100,"∞")</f>
        <v/>
      </c>
      <c r="E1492" s="17" t="inlineStr"/>
      <c r="F1492" s="17" t="inlineStr"/>
      <c r="G1492" s="17" t="inlineStr">
        <is>
          <t>✓</t>
        </is>
      </c>
      <c r="H1492" s="17" t="inlineStr">
        <is>
          <t>✓</t>
        </is>
      </c>
      <c r="I1492" s="17" t="n">
        <v>2</v>
      </c>
    </row>
    <row r="1493">
      <c r="A1493" s="9" t="n">
        <v>1491</v>
      </c>
      <c r="B1493" s="10">
        <f>1/(1+(1+Config!$B$3/100)^(Config!$B$5-A1493))</f>
        <v/>
      </c>
      <c r="C1493" s="10">
        <f>IF(Config!$B$2=0,B1493,ROUND(B1493/Config!$B$2,0)*Config!$B$2)</f>
        <v/>
      </c>
      <c r="D1493" s="11">
        <f>IF(C1493&gt;0,(1/C1493-1)*100,"∞")</f>
        <v/>
      </c>
      <c r="E1493" s="12" t="inlineStr"/>
      <c r="F1493" s="12" t="inlineStr"/>
      <c r="G1493" s="12" t="inlineStr"/>
      <c r="H1493" s="12" t="inlineStr">
        <is>
          <t>✓</t>
        </is>
      </c>
      <c r="I1493" s="12" t="n">
        <v>3</v>
      </c>
    </row>
    <row r="1494">
      <c r="A1494" s="19" t="n">
        <v>1492</v>
      </c>
      <c r="B1494" s="20">
        <f>1/(1+(1+Config!$B$3/100)^(Config!$B$5-A1494))</f>
        <v/>
      </c>
      <c r="C1494" s="20">
        <f>IF(Config!$B$2=0,B1494,ROUND(B1494/Config!$B$2,0)*Config!$B$2)</f>
        <v/>
      </c>
      <c r="D1494" s="21">
        <f>IF(C1494&gt;0,(1/C1494-1)*100,"∞")</f>
        <v/>
      </c>
      <c r="E1494" s="22" t="inlineStr"/>
      <c r="F1494" s="22" t="inlineStr">
        <is>
          <t>✓</t>
        </is>
      </c>
      <c r="G1494" s="22" t="inlineStr">
        <is>
          <t>✓</t>
        </is>
      </c>
      <c r="H1494" s="22" t="inlineStr">
        <is>
          <t>✓</t>
        </is>
      </c>
      <c r="I1494" s="22" t="n">
        <v>1</v>
      </c>
    </row>
    <row r="1495">
      <c r="A1495" s="9" t="n">
        <v>1493</v>
      </c>
      <c r="B1495" s="10">
        <f>1/(1+(1+Config!$B$3/100)^(Config!$B$5-A1495))</f>
        <v/>
      </c>
      <c r="C1495" s="10">
        <f>IF(Config!$B$2=0,B1495,ROUND(B1495/Config!$B$2,0)*Config!$B$2)</f>
        <v/>
      </c>
      <c r="D1495" s="11">
        <f>IF(C1495&gt;0,(1/C1495-1)*100,"∞")</f>
        <v/>
      </c>
      <c r="E1495" s="12" t="inlineStr"/>
      <c r="F1495" s="12" t="inlineStr"/>
      <c r="G1495" s="12" t="inlineStr"/>
      <c r="H1495" s="12" t="inlineStr">
        <is>
          <t>✓</t>
        </is>
      </c>
      <c r="I1495" s="12" t="n">
        <v>3</v>
      </c>
    </row>
    <row r="1496">
      <c r="A1496" s="14" t="n">
        <v>1494</v>
      </c>
      <c r="B1496" s="15">
        <f>1/(1+(1+Config!$B$3/100)^(Config!$B$5-A1496))</f>
        <v/>
      </c>
      <c r="C1496" s="15">
        <f>IF(Config!$B$2=0,B1496,ROUND(B1496/Config!$B$2,0)*Config!$B$2)</f>
        <v/>
      </c>
      <c r="D1496" s="16">
        <f>IF(C1496&gt;0,(1/C1496-1)*100,"∞")</f>
        <v/>
      </c>
      <c r="E1496" s="17" t="inlineStr"/>
      <c r="F1496" s="17" t="inlineStr"/>
      <c r="G1496" s="17" t="inlineStr">
        <is>
          <t>✓</t>
        </is>
      </c>
      <c r="H1496" s="17" t="inlineStr">
        <is>
          <t>✓</t>
        </is>
      </c>
      <c r="I1496" s="17" t="n">
        <v>2</v>
      </c>
    </row>
    <row r="1497">
      <c r="A1497" s="9" t="n">
        <v>1495</v>
      </c>
      <c r="B1497" s="10">
        <f>1/(1+(1+Config!$B$3/100)^(Config!$B$5-A1497))</f>
        <v/>
      </c>
      <c r="C1497" s="10">
        <f>IF(Config!$B$2=0,B1497,ROUND(B1497/Config!$B$2,0)*Config!$B$2)</f>
        <v/>
      </c>
      <c r="D1497" s="11">
        <f>IF(C1497&gt;0,(1/C1497-1)*100,"∞")</f>
        <v/>
      </c>
      <c r="E1497" s="12" t="inlineStr"/>
      <c r="F1497" s="12" t="inlineStr"/>
      <c r="G1497" s="12" t="inlineStr"/>
      <c r="H1497" s="12" t="inlineStr">
        <is>
          <t>✓</t>
        </is>
      </c>
      <c r="I1497" s="12" t="n">
        <v>3</v>
      </c>
    </row>
    <row r="1498">
      <c r="A1498" s="4" t="n">
        <v>1496</v>
      </c>
      <c r="B1498" s="5">
        <f>1/(1+(1+Config!$B$3/100)^(Config!$B$5-A1498))</f>
        <v/>
      </c>
      <c r="C1498" s="5">
        <f>IF(Config!$B$2=0,B1498,ROUND(B1498/Config!$B$2,0)*Config!$B$2)</f>
        <v/>
      </c>
      <c r="D1498" s="6">
        <f>IF(C1498&gt;0,(1/C1498-1)*100,"∞")</f>
        <v/>
      </c>
      <c r="E1498" s="7" t="inlineStr">
        <is>
          <t>✓</t>
        </is>
      </c>
      <c r="F1498" s="7" t="inlineStr">
        <is>
          <t>✓</t>
        </is>
      </c>
      <c r="G1498" s="7" t="inlineStr">
        <is>
          <t>✓</t>
        </is>
      </c>
      <c r="H1498" s="7" t="inlineStr">
        <is>
          <t>✓</t>
        </is>
      </c>
      <c r="I1498" s="7" t="n">
        <v>0</v>
      </c>
    </row>
    <row r="1499">
      <c r="A1499" s="9" t="n">
        <v>1497</v>
      </c>
      <c r="B1499" s="10">
        <f>1/(1+(1+Config!$B$3/100)^(Config!$B$5-A1499))</f>
        <v/>
      </c>
      <c r="C1499" s="10">
        <f>IF(Config!$B$2=0,B1499,ROUND(B1499/Config!$B$2,0)*Config!$B$2)</f>
        <v/>
      </c>
      <c r="D1499" s="11">
        <f>IF(C1499&gt;0,(1/C1499-1)*100,"∞")</f>
        <v/>
      </c>
      <c r="E1499" s="12" t="inlineStr"/>
      <c r="F1499" s="12" t="inlineStr"/>
      <c r="G1499" s="12" t="inlineStr"/>
      <c r="H1499" s="12" t="inlineStr">
        <is>
          <t>✓</t>
        </is>
      </c>
      <c r="I1499" s="12" t="n">
        <v>3</v>
      </c>
    </row>
    <row r="1500">
      <c r="A1500" s="14" t="n">
        <v>1498</v>
      </c>
      <c r="B1500" s="15">
        <f>1/(1+(1+Config!$B$3/100)^(Config!$B$5-A1500))</f>
        <v/>
      </c>
      <c r="C1500" s="15">
        <f>IF(Config!$B$2=0,B1500,ROUND(B1500/Config!$B$2,0)*Config!$B$2)</f>
        <v/>
      </c>
      <c r="D1500" s="16">
        <f>IF(C1500&gt;0,(1/C1500-1)*100,"∞")</f>
        <v/>
      </c>
      <c r="E1500" s="17" t="inlineStr"/>
      <c r="F1500" s="17" t="inlineStr"/>
      <c r="G1500" s="17" t="inlineStr">
        <is>
          <t>✓</t>
        </is>
      </c>
      <c r="H1500" s="17" t="inlineStr">
        <is>
          <t>✓</t>
        </is>
      </c>
      <c r="I1500" s="17" t="n">
        <v>2</v>
      </c>
    </row>
    <row r="1501">
      <c r="A1501" s="9" t="n">
        <v>1499</v>
      </c>
      <c r="B1501" s="10">
        <f>1/(1+(1+Config!$B$3/100)^(Config!$B$5-A1501))</f>
        <v/>
      </c>
      <c r="C1501" s="10">
        <f>IF(Config!$B$2=0,B1501,ROUND(B1501/Config!$B$2,0)*Config!$B$2)</f>
        <v/>
      </c>
      <c r="D1501" s="11">
        <f>IF(C1501&gt;0,(1/C1501-1)*100,"∞")</f>
        <v/>
      </c>
      <c r="E1501" s="12" t="inlineStr"/>
      <c r="F1501" s="12" t="inlineStr"/>
      <c r="G1501" s="12" t="inlineStr"/>
      <c r="H1501" s="12" t="inlineStr">
        <is>
          <t>✓</t>
        </is>
      </c>
      <c r="I1501" s="12" t="n">
        <v>3</v>
      </c>
    </row>
    <row r="1502">
      <c r="A1502" s="19" t="n">
        <v>1500</v>
      </c>
      <c r="B1502" s="20">
        <f>1/(1+(1+Config!$B$3/100)^(Config!$B$5-A1502))</f>
        <v/>
      </c>
      <c r="C1502" s="20">
        <f>IF(Config!$B$2=0,B1502,ROUND(B1502/Config!$B$2,0)*Config!$B$2)</f>
        <v/>
      </c>
      <c r="D1502" s="21">
        <f>IF(C1502&gt;0,(1/C1502-1)*100,"∞")</f>
        <v/>
      </c>
      <c r="E1502" s="22" t="inlineStr"/>
      <c r="F1502" s="22" t="inlineStr">
        <is>
          <t>✓</t>
        </is>
      </c>
      <c r="G1502" s="22" t="inlineStr">
        <is>
          <t>✓</t>
        </is>
      </c>
      <c r="H1502" s="22" t="inlineStr">
        <is>
          <t>✓</t>
        </is>
      </c>
      <c r="I1502" s="22" t="n">
        <v>1</v>
      </c>
    </row>
    <row r="1503">
      <c r="A1503" s="9" t="n">
        <v>1501</v>
      </c>
      <c r="B1503" s="10">
        <f>1/(1+(1+Config!$B$3/100)^(Config!$B$5-A1503))</f>
        <v/>
      </c>
      <c r="C1503" s="10">
        <f>IF(Config!$B$2=0,B1503,ROUND(B1503/Config!$B$2,0)*Config!$B$2)</f>
        <v/>
      </c>
      <c r="D1503" s="11">
        <f>IF(C1503&gt;0,(1/C1503-1)*100,"∞")</f>
        <v/>
      </c>
      <c r="E1503" s="12" t="inlineStr"/>
      <c r="F1503" s="12" t="inlineStr"/>
      <c r="G1503" s="12" t="inlineStr"/>
      <c r="H1503" s="12" t="inlineStr">
        <is>
          <t>✓</t>
        </is>
      </c>
      <c r="I1503" s="12" t="n">
        <v>3</v>
      </c>
    </row>
    <row r="1504">
      <c r="A1504" s="14" t="n">
        <v>1502</v>
      </c>
      <c r="B1504" s="15">
        <f>1/(1+(1+Config!$B$3/100)^(Config!$B$5-A1504))</f>
        <v/>
      </c>
      <c r="C1504" s="15">
        <f>IF(Config!$B$2=0,B1504,ROUND(B1504/Config!$B$2,0)*Config!$B$2)</f>
        <v/>
      </c>
      <c r="D1504" s="16">
        <f>IF(C1504&gt;0,(1/C1504-1)*100,"∞")</f>
        <v/>
      </c>
      <c r="E1504" s="17" t="inlineStr"/>
      <c r="F1504" s="17" t="inlineStr"/>
      <c r="G1504" s="17" t="inlineStr">
        <is>
          <t>✓</t>
        </is>
      </c>
      <c r="H1504" s="17" t="inlineStr">
        <is>
          <t>✓</t>
        </is>
      </c>
      <c r="I1504" s="17" t="n">
        <v>2</v>
      </c>
    </row>
    <row r="1505">
      <c r="A1505" s="9" t="n">
        <v>1503</v>
      </c>
      <c r="B1505" s="10">
        <f>1/(1+(1+Config!$B$3/100)^(Config!$B$5-A1505))</f>
        <v/>
      </c>
      <c r="C1505" s="10">
        <f>IF(Config!$B$2=0,B1505,ROUND(B1505/Config!$B$2,0)*Config!$B$2)</f>
        <v/>
      </c>
      <c r="D1505" s="11">
        <f>IF(C1505&gt;0,(1/C1505-1)*100,"∞")</f>
        <v/>
      </c>
      <c r="E1505" s="12" t="inlineStr"/>
      <c r="F1505" s="12" t="inlineStr"/>
      <c r="G1505" s="12" t="inlineStr"/>
      <c r="H1505" s="12" t="inlineStr">
        <is>
          <t>✓</t>
        </is>
      </c>
      <c r="I1505" s="12" t="n">
        <v>3</v>
      </c>
    </row>
    <row r="1506">
      <c r="A1506" s="4" t="n">
        <v>1504</v>
      </c>
      <c r="B1506" s="5">
        <f>1/(1+(1+Config!$B$3/100)^(Config!$B$5-A1506))</f>
        <v/>
      </c>
      <c r="C1506" s="5">
        <f>IF(Config!$B$2=0,B1506,ROUND(B1506/Config!$B$2,0)*Config!$B$2)</f>
        <v/>
      </c>
      <c r="D1506" s="6">
        <f>IF(C1506&gt;0,(1/C1506-1)*100,"∞")</f>
        <v/>
      </c>
      <c r="E1506" s="7" t="inlineStr">
        <is>
          <t>✓</t>
        </is>
      </c>
      <c r="F1506" s="7" t="inlineStr">
        <is>
          <t>✓</t>
        </is>
      </c>
      <c r="G1506" s="7" t="inlineStr">
        <is>
          <t>✓</t>
        </is>
      </c>
      <c r="H1506" s="7" t="inlineStr">
        <is>
          <t>✓</t>
        </is>
      </c>
      <c r="I1506" s="7" t="n">
        <v>0</v>
      </c>
    </row>
    <row r="1507">
      <c r="A1507" s="9" t="n">
        <v>1505</v>
      </c>
      <c r="B1507" s="10">
        <f>1/(1+(1+Config!$B$3/100)^(Config!$B$5-A1507))</f>
        <v/>
      </c>
      <c r="C1507" s="10">
        <f>IF(Config!$B$2=0,B1507,ROUND(B1507/Config!$B$2,0)*Config!$B$2)</f>
        <v/>
      </c>
      <c r="D1507" s="11">
        <f>IF(C1507&gt;0,(1/C1507-1)*100,"∞")</f>
        <v/>
      </c>
      <c r="E1507" s="12" t="inlineStr"/>
      <c r="F1507" s="12" t="inlineStr"/>
      <c r="G1507" s="12" t="inlineStr"/>
      <c r="H1507" s="12" t="inlineStr">
        <is>
          <t>✓</t>
        </is>
      </c>
      <c r="I1507" s="12" t="n">
        <v>3</v>
      </c>
    </row>
    <row r="1508">
      <c r="A1508" s="14" t="n">
        <v>1506</v>
      </c>
      <c r="B1508" s="15">
        <f>1/(1+(1+Config!$B$3/100)^(Config!$B$5-A1508))</f>
        <v/>
      </c>
      <c r="C1508" s="15">
        <f>IF(Config!$B$2=0,B1508,ROUND(B1508/Config!$B$2,0)*Config!$B$2)</f>
        <v/>
      </c>
      <c r="D1508" s="16">
        <f>IF(C1508&gt;0,(1/C1508-1)*100,"∞")</f>
        <v/>
      </c>
      <c r="E1508" s="17" t="inlineStr"/>
      <c r="F1508" s="17" t="inlineStr"/>
      <c r="G1508" s="17" t="inlineStr">
        <is>
          <t>✓</t>
        </is>
      </c>
      <c r="H1508" s="17" t="inlineStr">
        <is>
          <t>✓</t>
        </is>
      </c>
      <c r="I1508" s="17" t="n">
        <v>2</v>
      </c>
    </row>
    <row r="1509">
      <c r="A1509" s="9" t="n">
        <v>1507</v>
      </c>
      <c r="B1509" s="10">
        <f>1/(1+(1+Config!$B$3/100)^(Config!$B$5-A1509))</f>
        <v/>
      </c>
      <c r="C1509" s="10">
        <f>IF(Config!$B$2=0,B1509,ROUND(B1509/Config!$B$2,0)*Config!$B$2)</f>
        <v/>
      </c>
      <c r="D1509" s="11">
        <f>IF(C1509&gt;0,(1/C1509-1)*100,"∞")</f>
        <v/>
      </c>
      <c r="E1509" s="12" t="inlineStr"/>
      <c r="F1509" s="12" t="inlineStr"/>
      <c r="G1509" s="12" t="inlineStr"/>
      <c r="H1509" s="12" t="inlineStr">
        <is>
          <t>✓</t>
        </is>
      </c>
      <c r="I1509" s="12" t="n">
        <v>3</v>
      </c>
    </row>
    <row r="1510">
      <c r="A1510" s="19" t="n">
        <v>1508</v>
      </c>
      <c r="B1510" s="20">
        <f>1/(1+(1+Config!$B$3/100)^(Config!$B$5-A1510))</f>
        <v/>
      </c>
      <c r="C1510" s="20">
        <f>IF(Config!$B$2=0,B1510,ROUND(B1510/Config!$B$2,0)*Config!$B$2)</f>
        <v/>
      </c>
      <c r="D1510" s="21">
        <f>IF(C1510&gt;0,(1/C1510-1)*100,"∞")</f>
        <v/>
      </c>
      <c r="E1510" s="22" t="inlineStr"/>
      <c r="F1510" s="22" t="inlineStr">
        <is>
          <t>✓</t>
        </is>
      </c>
      <c r="G1510" s="22" t="inlineStr">
        <is>
          <t>✓</t>
        </is>
      </c>
      <c r="H1510" s="22" t="inlineStr">
        <is>
          <t>✓</t>
        </is>
      </c>
      <c r="I1510" s="22" t="n">
        <v>1</v>
      </c>
    </row>
    <row r="1511">
      <c r="A1511" s="9" t="n">
        <v>1509</v>
      </c>
      <c r="B1511" s="10">
        <f>1/(1+(1+Config!$B$3/100)^(Config!$B$5-A1511))</f>
        <v/>
      </c>
      <c r="C1511" s="10">
        <f>IF(Config!$B$2=0,B1511,ROUND(B1511/Config!$B$2,0)*Config!$B$2)</f>
        <v/>
      </c>
      <c r="D1511" s="11">
        <f>IF(C1511&gt;0,(1/C1511-1)*100,"∞")</f>
        <v/>
      </c>
      <c r="E1511" s="12" t="inlineStr"/>
      <c r="F1511" s="12" t="inlineStr"/>
      <c r="G1511" s="12" t="inlineStr"/>
      <c r="H1511" s="12" t="inlineStr">
        <is>
          <t>✓</t>
        </is>
      </c>
      <c r="I1511" s="12" t="n">
        <v>3</v>
      </c>
    </row>
    <row r="1512">
      <c r="A1512" s="14" t="n">
        <v>1510</v>
      </c>
      <c r="B1512" s="15">
        <f>1/(1+(1+Config!$B$3/100)^(Config!$B$5-A1512))</f>
        <v/>
      </c>
      <c r="C1512" s="15">
        <f>IF(Config!$B$2=0,B1512,ROUND(B1512/Config!$B$2,0)*Config!$B$2)</f>
        <v/>
      </c>
      <c r="D1512" s="16">
        <f>IF(C1512&gt;0,(1/C1512-1)*100,"∞")</f>
        <v/>
      </c>
      <c r="E1512" s="17" t="inlineStr"/>
      <c r="F1512" s="17" t="inlineStr"/>
      <c r="G1512" s="17" t="inlineStr">
        <is>
          <t>✓</t>
        </is>
      </c>
      <c r="H1512" s="17" t="inlineStr">
        <is>
          <t>✓</t>
        </is>
      </c>
      <c r="I1512" s="17" t="n">
        <v>2</v>
      </c>
    </row>
    <row r="1513">
      <c r="A1513" s="9" t="n">
        <v>1511</v>
      </c>
      <c r="B1513" s="10">
        <f>1/(1+(1+Config!$B$3/100)^(Config!$B$5-A1513))</f>
        <v/>
      </c>
      <c r="C1513" s="10">
        <f>IF(Config!$B$2=0,B1513,ROUND(B1513/Config!$B$2,0)*Config!$B$2)</f>
        <v/>
      </c>
      <c r="D1513" s="11">
        <f>IF(C1513&gt;0,(1/C1513-1)*100,"∞")</f>
        <v/>
      </c>
      <c r="E1513" s="12" t="inlineStr"/>
      <c r="F1513" s="12" t="inlineStr"/>
      <c r="G1513" s="12" t="inlineStr"/>
      <c r="H1513" s="12" t="inlineStr">
        <is>
          <t>✓</t>
        </is>
      </c>
      <c r="I1513" s="12" t="n">
        <v>3</v>
      </c>
    </row>
    <row r="1514">
      <c r="A1514" s="4" t="n">
        <v>1512</v>
      </c>
      <c r="B1514" s="5">
        <f>1/(1+(1+Config!$B$3/100)^(Config!$B$5-A1514))</f>
        <v/>
      </c>
      <c r="C1514" s="5">
        <f>IF(Config!$B$2=0,B1514,ROUND(B1514/Config!$B$2,0)*Config!$B$2)</f>
        <v/>
      </c>
      <c r="D1514" s="6">
        <f>IF(C1514&gt;0,(1/C1514-1)*100,"∞")</f>
        <v/>
      </c>
      <c r="E1514" s="7" t="inlineStr">
        <is>
          <t>✓</t>
        </is>
      </c>
      <c r="F1514" s="7" t="inlineStr">
        <is>
          <t>✓</t>
        </is>
      </c>
      <c r="G1514" s="7" t="inlineStr">
        <is>
          <t>✓</t>
        </is>
      </c>
      <c r="H1514" s="7" t="inlineStr">
        <is>
          <t>✓</t>
        </is>
      </c>
      <c r="I1514" s="7" t="n">
        <v>0</v>
      </c>
    </row>
    <row r="1515">
      <c r="A1515" s="9" t="n">
        <v>1513</v>
      </c>
      <c r="B1515" s="10">
        <f>1/(1+(1+Config!$B$3/100)^(Config!$B$5-A1515))</f>
        <v/>
      </c>
      <c r="C1515" s="10">
        <f>IF(Config!$B$2=0,B1515,ROUND(B1515/Config!$B$2,0)*Config!$B$2)</f>
        <v/>
      </c>
      <c r="D1515" s="11">
        <f>IF(C1515&gt;0,(1/C1515-1)*100,"∞")</f>
        <v/>
      </c>
      <c r="E1515" s="12" t="inlineStr"/>
      <c r="F1515" s="12" t="inlineStr"/>
      <c r="G1515" s="12" t="inlineStr"/>
      <c r="H1515" s="12" t="inlineStr">
        <is>
          <t>✓</t>
        </is>
      </c>
      <c r="I1515" s="12" t="n">
        <v>3</v>
      </c>
    </row>
    <row r="1516">
      <c r="A1516" s="14" t="n">
        <v>1514</v>
      </c>
      <c r="B1516" s="15">
        <f>1/(1+(1+Config!$B$3/100)^(Config!$B$5-A1516))</f>
        <v/>
      </c>
      <c r="C1516" s="15">
        <f>IF(Config!$B$2=0,B1516,ROUND(B1516/Config!$B$2,0)*Config!$B$2)</f>
        <v/>
      </c>
      <c r="D1516" s="16">
        <f>IF(C1516&gt;0,(1/C1516-1)*100,"∞")</f>
        <v/>
      </c>
      <c r="E1516" s="17" t="inlineStr"/>
      <c r="F1516" s="17" t="inlineStr"/>
      <c r="G1516" s="17" t="inlineStr">
        <is>
          <t>✓</t>
        </is>
      </c>
      <c r="H1516" s="17" t="inlineStr">
        <is>
          <t>✓</t>
        </is>
      </c>
      <c r="I1516" s="17" t="n">
        <v>2</v>
      </c>
    </row>
    <row r="1517">
      <c r="A1517" s="9" t="n">
        <v>1515</v>
      </c>
      <c r="B1517" s="10">
        <f>1/(1+(1+Config!$B$3/100)^(Config!$B$5-A1517))</f>
        <v/>
      </c>
      <c r="C1517" s="10">
        <f>IF(Config!$B$2=0,B1517,ROUND(B1517/Config!$B$2,0)*Config!$B$2)</f>
        <v/>
      </c>
      <c r="D1517" s="11">
        <f>IF(C1517&gt;0,(1/C1517-1)*100,"∞")</f>
        <v/>
      </c>
      <c r="E1517" s="12" t="inlineStr"/>
      <c r="F1517" s="12" t="inlineStr"/>
      <c r="G1517" s="12" t="inlineStr"/>
      <c r="H1517" s="12" t="inlineStr">
        <is>
          <t>✓</t>
        </is>
      </c>
      <c r="I1517" s="12" t="n">
        <v>3</v>
      </c>
    </row>
    <row r="1518">
      <c r="A1518" s="19" t="n">
        <v>1516</v>
      </c>
      <c r="B1518" s="20">
        <f>1/(1+(1+Config!$B$3/100)^(Config!$B$5-A1518))</f>
        <v/>
      </c>
      <c r="C1518" s="20">
        <f>IF(Config!$B$2=0,B1518,ROUND(B1518/Config!$B$2,0)*Config!$B$2)</f>
        <v/>
      </c>
      <c r="D1518" s="21">
        <f>IF(C1518&gt;0,(1/C1518-1)*100,"∞")</f>
        <v/>
      </c>
      <c r="E1518" s="22" t="inlineStr"/>
      <c r="F1518" s="22" t="inlineStr">
        <is>
          <t>✓</t>
        </is>
      </c>
      <c r="G1518" s="22" t="inlineStr">
        <is>
          <t>✓</t>
        </is>
      </c>
      <c r="H1518" s="22" t="inlineStr">
        <is>
          <t>✓</t>
        </is>
      </c>
      <c r="I1518" s="22" t="n">
        <v>1</v>
      </c>
    </row>
    <row r="1519">
      <c r="A1519" s="9" t="n">
        <v>1517</v>
      </c>
      <c r="B1519" s="10">
        <f>1/(1+(1+Config!$B$3/100)^(Config!$B$5-A1519))</f>
        <v/>
      </c>
      <c r="C1519" s="10">
        <f>IF(Config!$B$2=0,B1519,ROUND(B1519/Config!$B$2,0)*Config!$B$2)</f>
        <v/>
      </c>
      <c r="D1519" s="11">
        <f>IF(C1519&gt;0,(1/C1519-1)*100,"∞")</f>
        <v/>
      </c>
      <c r="E1519" s="12" t="inlineStr"/>
      <c r="F1519" s="12" t="inlineStr"/>
      <c r="G1519" s="12" t="inlineStr"/>
      <c r="H1519" s="12" t="inlineStr">
        <is>
          <t>✓</t>
        </is>
      </c>
      <c r="I1519" s="12" t="n">
        <v>3</v>
      </c>
    </row>
    <row r="1520">
      <c r="A1520" s="14" t="n">
        <v>1518</v>
      </c>
      <c r="B1520" s="15">
        <f>1/(1+(1+Config!$B$3/100)^(Config!$B$5-A1520))</f>
        <v/>
      </c>
      <c r="C1520" s="15">
        <f>IF(Config!$B$2=0,B1520,ROUND(B1520/Config!$B$2,0)*Config!$B$2)</f>
        <v/>
      </c>
      <c r="D1520" s="16">
        <f>IF(C1520&gt;0,(1/C1520-1)*100,"∞")</f>
        <v/>
      </c>
      <c r="E1520" s="17" t="inlineStr"/>
      <c r="F1520" s="17" t="inlineStr"/>
      <c r="G1520" s="17" t="inlineStr">
        <is>
          <t>✓</t>
        </is>
      </c>
      <c r="H1520" s="17" t="inlineStr">
        <is>
          <t>✓</t>
        </is>
      </c>
      <c r="I1520" s="17" t="n">
        <v>2</v>
      </c>
    </row>
    <row r="1521">
      <c r="A1521" s="9" t="n">
        <v>1519</v>
      </c>
      <c r="B1521" s="10">
        <f>1/(1+(1+Config!$B$3/100)^(Config!$B$5-A1521))</f>
        <v/>
      </c>
      <c r="C1521" s="10">
        <f>IF(Config!$B$2=0,B1521,ROUND(B1521/Config!$B$2,0)*Config!$B$2)</f>
        <v/>
      </c>
      <c r="D1521" s="11">
        <f>IF(C1521&gt;0,(1/C1521-1)*100,"∞")</f>
        <v/>
      </c>
      <c r="E1521" s="12" t="inlineStr"/>
      <c r="F1521" s="12" t="inlineStr"/>
      <c r="G1521" s="12" t="inlineStr"/>
      <c r="H1521" s="12" t="inlineStr">
        <is>
          <t>✓</t>
        </is>
      </c>
      <c r="I1521" s="12" t="n">
        <v>3</v>
      </c>
    </row>
    <row r="1522">
      <c r="A1522" s="4" t="n">
        <v>1520</v>
      </c>
      <c r="B1522" s="5">
        <f>1/(1+(1+Config!$B$3/100)^(Config!$B$5-A1522))</f>
        <v/>
      </c>
      <c r="C1522" s="5">
        <f>IF(Config!$B$2=0,B1522,ROUND(B1522/Config!$B$2,0)*Config!$B$2)</f>
        <v/>
      </c>
      <c r="D1522" s="6">
        <f>IF(C1522&gt;0,(1/C1522-1)*100,"∞")</f>
        <v/>
      </c>
      <c r="E1522" s="7" t="inlineStr">
        <is>
          <t>✓</t>
        </is>
      </c>
      <c r="F1522" s="7" t="inlineStr">
        <is>
          <t>✓</t>
        </is>
      </c>
      <c r="G1522" s="7" t="inlineStr">
        <is>
          <t>✓</t>
        </is>
      </c>
      <c r="H1522" s="7" t="inlineStr">
        <is>
          <t>✓</t>
        </is>
      </c>
      <c r="I1522" s="7" t="n">
        <v>0</v>
      </c>
    </row>
    <row r="1523">
      <c r="A1523" s="9" t="n">
        <v>1521</v>
      </c>
      <c r="B1523" s="10">
        <f>1/(1+(1+Config!$B$3/100)^(Config!$B$5-A1523))</f>
        <v/>
      </c>
      <c r="C1523" s="10">
        <f>IF(Config!$B$2=0,B1523,ROUND(B1523/Config!$B$2,0)*Config!$B$2)</f>
        <v/>
      </c>
      <c r="D1523" s="11">
        <f>IF(C1523&gt;0,(1/C1523-1)*100,"∞")</f>
        <v/>
      </c>
      <c r="E1523" s="12" t="inlineStr"/>
      <c r="F1523" s="12" t="inlineStr"/>
      <c r="G1523" s="12" t="inlineStr"/>
      <c r="H1523" s="12" t="inlineStr">
        <is>
          <t>✓</t>
        </is>
      </c>
      <c r="I1523" s="12" t="n">
        <v>3</v>
      </c>
    </row>
    <row r="1524">
      <c r="A1524" s="14" t="n">
        <v>1522</v>
      </c>
      <c r="B1524" s="15">
        <f>1/(1+(1+Config!$B$3/100)^(Config!$B$5-A1524))</f>
        <v/>
      </c>
      <c r="C1524" s="15">
        <f>IF(Config!$B$2=0,B1524,ROUND(B1524/Config!$B$2,0)*Config!$B$2)</f>
        <v/>
      </c>
      <c r="D1524" s="16">
        <f>IF(C1524&gt;0,(1/C1524-1)*100,"∞")</f>
        <v/>
      </c>
      <c r="E1524" s="17" t="inlineStr"/>
      <c r="F1524" s="17" t="inlineStr"/>
      <c r="G1524" s="17" t="inlineStr">
        <is>
          <t>✓</t>
        </is>
      </c>
      <c r="H1524" s="17" t="inlineStr">
        <is>
          <t>✓</t>
        </is>
      </c>
      <c r="I1524" s="17" t="n">
        <v>2</v>
      </c>
    </row>
    <row r="1525">
      <c r="A1525" s="9" t="n">
        <v>1523</v>
      </c>
      <c r="B1525" s="10">
        <f>1/(1+(1+Config!$B$3/100)^(Config!$B$5-A1525))</f>
        <v/>
      </c>
      <c r="C1525" s="10">
        <f>IF(Config!$B$2=0,B1525,ROUND(B1525/Config!$B$2,0)*Config!$B$2)</f>
        <v/>
      </c>
      <c r="D1525" s="11">
        <f>IF(C1525&gt;0,(1/C1525-1)*100,"∞")</f>
        <v/>
      </c>
      <c r="E1525" s="12" t="inlineStr"/>
      <c r="F1525" s="12" t="inlineStr"/>
      <c r="G1525" s="12" t="inlineStr"/>
      <c r="H1525" s="12" t="inlineStr">
        <is>
          <t>✓</t>
        </is>
      </c>
      <c r="I1525" s="12" t="n">
        <v>3</v>
      </c>
    </row>
    <row r="1526">
      <c r="A1526" s="19" t="n">
        <v>1524</v>
      </c>
      <c r="B1526" s="20">
        <f>1/(1+(1+Config!$B$3/100)^(Config!$B$5-A1526))</f>
        <v/>
      </c>
      <c r="C1526" s="20">
        <f>IF(Config!$B$2=0,B1526,ROUND(B1526/Config!$B$2,0)*Config!$B$2)</f>
        <v/>
      </c>
      <c r="D1526" s="21">
        <f>IF(C1526&gt;0,(1/C1526-1)*100,"∞")</f>
        <v/>
      </c>
      <c r="E1526" s="22" t="inlineStr"/>
      <c r="F1526" s="22" t="inlineStr">
        <is>
          <t>✓</t>
        </is>
      </c>
      <c r="G1526" s="22" t="inlineStr">
        <is>
          <t>✓</t>
        </is>
      </c>
      <c r="H1526" s="22" t="inlineStr">
        <is>
          <t>✓</t>
        </is>
      </c>
      <c r="I1526" s="22" t="n">
        <v>1</v>
      </c>
    </row>
    <row r="1527">
      <c r="A1527" s="9" t="n">
        <v>1525</v>
      </c>
      <c r="B1527" s="10">
        <f>1/(1+(1+Config!$B$3/100)^(Config!$B$5-A1527))</f>
        <v/>
      </c>
      <c r="C1527" s="10">
        <f>IF(Config!$B$2=0,B1527,ROUND(B1527/Config!$B$2,0)*Config!$B$2)</f>
        <v/>
      </c>
      <c r="D1527" s="11">
        <f>IF(C1527&gt;0,(1/C1527-1)*100,"∞")</f>
        <v/>
      </c>
      <c r="E1527" s="12" t="inlineStr"/>
      <c r="F1527" s="12" t="inlineStr"/>
      <c r="G1527" s="12" t="inlineStr"/>
      <c r="H1527" s="12" t="inlineStr">
        <is>
          <t>✓</t>
        </is>
      </c>
      <c r="I1527" s="12" t="n">
        <v>3</v>
      </c>
    </row>
    <row r="1528">
      <c r="A1528" s="14" t="n">
        <v>1526</v>
      </c>
      <c r="B1528" s="15">
        <f>1/(1+(1+Config!$B$3/100)^(Config!$B$5-A1528))</f>
        <v/>
      </c>
      <c r="C1528" s="15">
        <f>IF(Config!$B$2=0,B1528,ROUND(B1528/Config!$B$2,0)*Config!$B$2)</f>
        <v/>
      </c>
      <c r="D1528" s="16">
        <f>IF(C1528&gt;0,(1/C1528-1)*100,"∞")</f>
        <v/>
      </c>
      <c r="E1528" s="17" t="inlineStr"/>
      <c r="F1528" s="17" t="inlineStr"/>
      <c r="G1528" s="17" t="inlineStr">
        <is>
          <t>✓</t>
        </is>
      </c>
      <c r="H1528" s="17" t="inlineStr">
        <is>
          <t>✓</t>
        </is>
      </c>
      <c r="I1528" s="17" t="n">
        <v>2</v>
      </c>
    </row>
    <row r="1529">
      <c r="A1529" s="9" t="n">
        <v>1527</v>
      </c>
      <c r="B1529" s="10">
        <f>1/(1+(1+Config!$B$3/100)^(Config!$B$5-A1529))</f>
        <v/>
      </c>
      <c r="C1529" s="10">
        <f>IF(Config!$B$2=0,B1529,ROUND(B1529/Config!$B$2,0)*Config!$B$2)</f>
        <v/>
      </c>
      <c r="D1529" s="11">
        <f>IF(C1529&gt;0,(1/C1529-1)*100,"∞")</f>
        <v/>
      </c>
      <c r="E1529" s="12" t="inlineStr"/>
      <c r="F1529" s="12" t="inlineStr"/>
      <c r="G1529" s="12" t="inlineStr"/>
      <c r="H1529" s="12" t="inlineStr">
        <is>
          <t>✓</t>
        </is>
      </c>
      <c r="I1529" s="12" t="n">
        <v>3</v>
      </c>
    </row>
    <row r="1530">
      <c r="A1530" s="4" t="n">
        <v>1528</v>
      </c>
      <c r="B1530" s="5">
        <f>1/(1+(1+Config!$B$3/100)^(Config!$B$5-A1530))</f>
        <v/>
      </c>
      <c r="C1530" s="5">
        <f>IF(Config!$B$2=0,B1530,ROUND(B1530/Config!$B$2,0)*Config!$B$2)</f>
        <v/>
      </c>
      <c r="D1530" s="6">
        <f>IF(C1530&gt;0,(1/C1530-1)*100,"∞")</f>
        <v/>
      </c>
      <c r="E1530" s="7" t="inlineStr">
        <is>
          <t>✓</t>
        </is>
      </c>
      <c r="F1530" s="7" t="inlineStr">
        <is>
          <t>✓</t>
        </is>
      </c>
      <c r="G1530" s="7" t="inlineStr">
        <is>
          <t>✓</t>
        </is>
      </c>
      <c r="H1530" s="7" t="inlineStr">
        <is>
          <t>✓</t>
        </is>
      </c>
      <c r="I1530" s="7" t="n">
        <v>0</v>
      </c>
    </row>
    <row r="1531">
      <c r="A1531" s="9" t="n">
        <v>1529</v>
      </c>
      <c r="B1531" s="10">
        <f>1/(1+(1+Config!$B$3/100)^(Config!$B$5-A1531))</f>
        <v/>
      </c>
      <c r="C1531" s="10">
        <f>IF(Config!$B$2=0,B1531,ROUND(B1531/Config!$B$2,0)*Config!$B$2)</f>
        <v/>
      </c>
      <c r="D1531" s="11">
        <f>IF(C1531&gt;0,(1/C1531-1)*100,"∞")</f>
        <v/>
      </c>
      <c r="E1531" s="12" t="inlineStr"/>
      <c r="F1531" s="12" t="inlineStr"/>
      <c r="G1531" s="12" t="inlineStr"/>
      <c r="H1531" s="12" t="inlineStr">
        <is>
          <t>✓</t>
        </is>
      </c>
      <c r="I1531" s="12" t="n">
        <v>3</v>
      </c>
    </row>
    <row r="1532">
      <c r="A1532" s="14" t="n">
        <v>1530</v>
      </c>
      <c r="B1532" s="15">
        <f>1/(1+(1+Config!$B$3/100)^(Config!$B$5-A1532))</f>
        <v/>
      </c>
      <c r="C1532" s="15">
        <f>IF(Config!$B$2=0,B1532,ROUND(B1532/Config!$B$2,0)*Config!$B$2)</f>
        <v/>
      </c>
      <c r="D1532" s="16">
        <f>IF(C1532&gt;0,(1/C1532-1)*100,"∞")</f>
        <v/>
      </c>
      <c r="E1532" s="17" t="inlineStr"/>
      <c r="F1532" s="17" t="inlineStr"/>
      <c r="G1532" s="17" t="inlineStr">
        <is>
          <t>✓</t>
        </is>
      </c>
      <c r="H1532" s="17" t="inlineStr">
        <is>
          <t>✓</t>
        </is>
      </c>
      <c r="I1532" s="17" t="n">
        <v>2</v>
      </c>
    </row>
    <row r="1533">
      <c r="A1533" s="9" t="n">
        <v>1531</v>
      </c>
      <c r="B1533" s="10">
        <f>1/(1+(1+Config!$B$3/100)^(Config!$B$5-A1533))</f>
        <v/>
      </c>
      <c r="C1533" s="10">
        <f>IF(Config!$B$2=0,B1533,ROUND(B1533/Config!$B$2,0)*Config!$B$2)</f>
        <v/>
      </c>
      <c r="D1533" s="11">
        <f>IF(C1533&gt;0,(1/C1533-1)*100,"∞")</f>
        <v/>
      </c>
      <c r="E1533" s="12" t="inlineStr"/>
      <c r="F1533" s="12" t="inlineStr"/>
      <c r="G1533" s="12" t="inlineStr"/>
      <c r="H1533" s="12" t="inlineStr">
        <is>
          <t>✓</t>
        </is>
      </c>
      <c r="I1533" s="12" t="n">
        <v>3</v>
      </c>
    </row>
    <row r="1534">
      <c r="A1534" s="19" t="n">
        <v>1532</v>
      </c>
      <c r="B1534" s="20">
        <f>1/(1+(1+Config!$B$3/100)^(Config!$B$5-A1534))</f>
        <v/>
      </c>
      <c r="C1534" s="20">
        <f>IF(Config!$B$2=0,B1534,ROUND(B1534/Config!$B$2,0)*Config!$B$2)</f>
        <v/>
      </c>
      <c r="D1534" s="21">
        <f>IF(C1534&gt;0,(1/C1534-1)*100,"∞")</f>
        <v/>
      </c>
      <c r="E1534" s="22" t="inlineStr"/>
      <c r="F1534" s="22" t="inlineStr">
        <is>
          <t>✓</t>
        </is>
      </c>
      <c r="G1534" s="22" t="inlineStr">
        <is>
          <t>✓</t>
        </is>
      </c>
      <c r="H1534" s="22" t="inlineStr">
        <is>
          <t>✓</t>
        </is>
      </c>
      <c r="I1534" s="22" t="n">
        <v>1</v>
      </c>
    </row>
    <row r="1535">
      <c r="A1535" s="9" t="n">
        <v>1533</v>
      </c>
      <c r="B1535" s="10">
        <f>1/(1+(1+Config!$B$3/100)^(Config!$B$5-A1535))</f>
        <v/>
      </c>
      <c r="C1535" s="10">
        <f>IF(Config!$B$2=0,B1535,ROUND(B1535/Config!$B$2,0)*Config!$B$2)</f>
        <v/>
      </c>
      <c r="D1535" s="11">
        <f>IF(C1535&gt;0,(1/C1535-1)*100,"∞")</f>
        <v/>
      </c>
      <c r="E1535" s="12" t="inlineStr"/>
      <c r="F1535" s="12" t="inlineStr"/>
      <c r="G1535" s="12" t="inlineStr"/>
      <c r="H1535" s="12" t="inlineStr">
        <is>
          <t>✓</t>
        </is>
      </c>
      <c r="I1535" s="12" t="n">
        <v>3</v>
      </c>
    </row>
    <row r="1536">
      <c r="A1536" s="14" t="n">
        <v>1534</v>
      </c>
      <c r="B1536" s="15">
        <f>1/(1+(1+Config!$B$3/100)^(Config!$B$5-A1536))</f>
        <v/>
      </c>
      <c r="C1536" s="15">
        <f>IF(Config!$B$2=0,B1536,ROUND(B1536/Config!$B$2,0)*Config!$B$2)</f>
        <v/>
      </c>
      <c r="D1536" s="16">
        <f>IF(C1536&gt;0,(1/C1536-1)*100,"∞")</f>
        <v/>
      </c>
      <c r="E1536" s="17" t="inlineStr"/>
      <c r="F1536" s="17" t="inlineStr"/>
      <c r="G1536" s="17" t="inlineStr">
        <is>
          <t>✓</t>
        </is>
      </c>
      <c r="H1536" s="17" t="inlineStr">
        <is>
          <t>✓</t>
        </is>
      </c>
      <c r="I1536" s="17" t="n">
        <v>2</v>
      </c>
    </row>
    <row r="1537">
      <c r="A1537" s="9" t="n">
        <v>1535</v>
      </c>
      <c r="B1537" s="10">
        <f>1/(1+(1+Config!$B$3/100)^(Config!$B$5-A1537))</f>
        <v/>
      </c>
      <c r="C1537" s="10">
        <f>IF(Config!$B$2=0,B1537,ROUND(B1537/Config!$B$2,0)*Config!$B$2)</f>
        <v/>
      </c>
      <c r="D1537" s="11">
        <f>IF(C1537&gt;0,(1/C1537-1)*100,"∞")</f>
        <v/>
      </c>
      <c r="E1537" s="12" t="inlineStr"/>
      <c r="F1537" s="12" t="inlineStr"/>
      <c r="G1537" s="12" t="inlineStr"/>
      <c r="H1537" s="12" t="inlineStr">
        <is>
          <t>✓</t>
        </is>
      </c>
      <c r="I1537" s="12" t="n">
        <v>3</v>
      </c>
    </row>
    <row r="1538">
      <c r="A1538" s="4" t="n">
        <v>1536</v>
      </c>
      <c r="B1538" s="5">
        <f>1/(1+(1+Config!$B$3/100)^(Config!$B$5-A1538))</f>
        <v/>
      </c>
      <c r="C1538" s="5">
        <f>IF(Config!$B$2=0,B1538,ROUND(B1538/Config!$B$2,0)*Config!$B$2)</f>
        <v/>
      </c>
      <c r="D1538" s="6">
        <f>IF(C1538&gt;0,(1/C1538-1)*100,"∞")</f>
        <v/>
      </c>
      <c r="E1538" s="7" t="inlineStr">
        <is>
          <t>✓</t>
        </is>
      </c>
      <c r="F1538" s="7" t="inlineStr">
        <is>
          <t>✓</t>
        </is>
      </c>
      <c r="G1538" s="7" t="inlineStr">
        <is>
          <t>✓</t>
        </is>
      </c>
      <c r="H1538" s="7" t="inlineStr">
        <is>
          <t>✓</t>
        </is>
      </c>
      <c r="I1538" s="7" t="n">
        <v>0</v>
      </c>
    </row>
    <row r="1539">
      <c r="A1539" s="9" t="n">
        <v>1537</v>
      </c>
      <c r="B1539" s="10">
        <f>1/(1+(1+Config!$B$3/100)^(Config!$B$5-A1539))</f>
        <v/>
      </c>
      <c r="C1539" s="10">
        <f>IF(Config!$B$2=0,B1539,ROUND(B1539/Config!$B$2,0)*Config!$B$2)</f>
        <v/>
      </c>
      <c r="D1539" s="11">
        <f>IF(C1539&gt;0,(1/C1539-1)*100,"∞")</f>
        <v/>
      </c>
      <c r="E1539" s="12" t="inlineStr"/>
      <c r="F1539" s="12" t="inlineStr"/>
      <c r="G1539" s="12" t="inlineStr"/>
      <c r="H1539" s="12" t="inlineStr">
        <is>
          <t>✓</t>
        </is>
      </c>
      <c r="I1539" s="12" t="n">
        <v>3</v>
      </c>
    </row>
    <row r="1540">
      <c r="A1540" s="14" t="n">
        <v>1538</v>
      </c>
      <c r="B1540" s="15">
        <f>1/(1+(1+Config!$B$3/100)^(Config!$B$5-A1540))</f>
        <v/>
      </c>
      <c r="C1540" s="15">
        <f>IF(Config!$B$2=0,B1540,ROUND(B1540/Config!$B$2,0)*Config!$B$2)</f>
        <v/>
      </c>
      <c r="D1540" s="16">
        <f>IF(C1540&gt;0,(1/C1540-1)*100,"∞")</f>
        <v/>
      </c>
      <c r="E1540" s="17" t="inlineStr"/>
      <c r="F1540" s="17" t="inlineStr"/>
      <c r="G1540" s="17" t="inlineStr">
        <is>
          <t>✓</t>
        </is>
      </c>
      <c r="H1540" s="17" t="inlineStr">
        <is>
          <t>✓</t>
        </is>
      </c>
      <c r="I1540" s="17" t="n">
        <v>2</v>
      </c>
    </row>
    <row r="1541">
      <c r="A1541" s="9" t="n">
        <v>1539</v>
      </c>
      <c r="B1541" s="10">
        <f>1/(1+(1+Config!$B$3/100)^(Config!$B$5-A1541))</f>
        <v/>
      </c>
      <c r="C1541" s="10">
        <f>IF(Config!$B$2=0,B1541,ROUND(B1541/Config!$B$2,0)*Config!$B$2)</f>
        <v/>
      </c>
      <c r="D1541" s="11">
        <f>IF(C1541&gt;0,(1/C1541-1)*100,"∞")</f>
        <v/>
      </c>
      <c r="E1541" s="12" t="inlineStr"/>
      <c r="F1541" s="12" t="inlineStr"/>
      <c r="G1541" s="12" t="inlineStr"/>
      <c r="H1541" s="12" t="inlineStr">
        <is>
          <t>✓</t>
        </is>
      </c>
      <c r="I1541" s="12" t="n">
        <v>3</v>
      </c>
    </row>
    <row r="1542">
      <c r="A1542" s="19" t="n">
        <v>1540</v>
      </c>
      <c r="B1542" s="20">
        <f>1/(1+(1+Config!$B$3/100)^(Config!$B$5-A1542))</f>
        <v/>
      </c>
      <c r="C1542" s="20">
        <f>IF(Config!$B$2=0,B1542,ROUND(B1542/Config!$B$2,0)*Config!$B$2)</f>
        <v/>
      </c>
      <c r="D1542" s="21">
        <f>IF(C1542&gt;0,(1/C1542-1)*100,"∞")</f>
        <v/>
      </c>
      <c r="E1542" s="22" t="inlineStr"/>
      <c r="F1542" s="22" t="inlineStr">
        <is>
          <t>✓</t>
        </is>
      </c>
      <c r="G1542" s="22" t="inlineStr">
        <is>
          <t>✓</t>
        </is>
      </c>
      <c r="H1542" s="22" t="inlineStr">
        <is>
          <t>✓</t>
        </is>
      </c>
      <c r="I1542" s="22" t="n">
        <v>1</v>
      </c>
    </row>
    <row r="1543">
      <c r="A1543" s="9" t="n">
        <v>1541</v>
      </c>
      <c r="B1543" s="10">
        <f>1/(1+(1+Config!$B$3/100)^(Config!$B$5-A1543))</f>
        <v/>
      </c>
      <c r="C1543" s="10">
        <f>IF(Config!$B$2=0,B1543,ROUND(B1543/Config!$B$2,0)*Config!$B$2)</f>
        <v/>
      </c>
      <c r="D1543" s="11">
        <f>IF(C1543&gt;0,(1/C1543-1)*100,"∞")</f>
        <v/>
      </c>
      <c r="E1543" s="12" t="inlineStr"/>
      <c r="F1543" s="12" t="inlineStr"/>
      <c r="G1543" s="12" t="inlineStr"/>
      <c r="H1543" s="12" t="inlineStr">
        <is>
          <t>✓</t>
        </is>
      </c>
      <c r="I1543" s="12" t="n">
        <v>3</v>
      </c>
    </row>
    <row r="1544">
      <c r="A1544" s="14" t="n">
        <v>1542</v>
      </c>
      <c r="B1544" s="15">
        <f>1/(1+(1+Config!$B$3/100)^(Config!$B$5-A1544))</f>
        <v/>
      </c>
      <c r="C1544" s="15">
        <f>IF(Config!$B$2=0,B1544,ROUND(B1544/Config!$B$2,0)*Config!$B$2)</f>
        <v/>
      </c>
      <c r="D1544" s="16">
        <f>IF(C1544&gt;0,(1/C1544-1)*100,"∞")</f>
        <v/>
      </c>
      <c r="E1544" s="17" t="inlineStr"/>
      <c r="F1544" s="17" t="inlineStr"/>
      <c r="G1544" s="17" t="inlineStr">
        <is>
          <t>✓</t>
        </is>
      </c>
      <c r="H1544" s="17" t="inlineStr">
        <is>
          <t>✓</t>
        </is>
      </c>
      <c r="I1544" s="17" t="n">
        <v>2</v>
      </c>
    </row>
    <row r="1545">
      <c r="A1545" s="9" t="n">
        <v>1543</v>
      </c>
      <c r="B1545" s="10">
        <f>1/(1+(1+Config!$B$3/100)^(Config!$B$5-A1545))</f>
        <v/>
      </c>
      <c r="C1545" s="10">
        <f>IF(Config!$B$2=0,B1545,ROUND(B1545/Config!$B$2,0)*Config!$B$2)</f>
        <v/>
      </c>
      <c r="D1545" s="11">
        <f>IF(C1545&gt;0,(1/C1545-1)*100,"∞")</f>
        <v/>
      </c>
      <c r="E1545" s="12" t="inlineStr"/>
      <c r="F1545" s="12" t="inlineStr"/>
      <c r="G1545" s="12" t="inlineStr"/>
      <c r="H1545" s="12" t="inlineStr">
        <is>
          <t>✓</t>
        </is>
      </c>
      <c r="I1545" s="12" t="n">
        <v>3</v>
      </c>
    </row>
    <row r="1546">
      <c r="A1546" s="4" t="n">
        <v>1544</v>
      </c>
      <c r="B1546" s="5">
        <f>1/(1+(1+Config!$B$3/100)^(Config!$B$5-A1546))</f>
        <v/>
      </c>
      <c r="C1546" s="5">
        <f>IF(Config!$B$2=0,B1546,ROUND(B1546/Config!$B$2,0)*Config!$B$2)</f>
        <v/>
      </c>
      <c r="D1546" s="6">
        <f>IF(C1546&gt;0,(1/C1546-1)*100,"∞")</f>
        <v/>
      </c>
      <c r="E1546" s="7" t="inlineStr">
        <is>
          <t>✓</t>
        </is>
      </c>
      <c r="F1546" s="7" t="inlineStr">
        <is>
          <t>✓</t>
        </is>
      </c>
      <c r="G1546" s="7" t="inlineStr">
        <is>
          <t>✓</t>
        </is>
      </c>
      <c r="H1546" s="7" t="inlineStr">
        <is>
          <t>✓</t>
        </is>
      </c>
      <c r="I1546" s="7" t="n">
        <v>0</v>
      </c>
    </row>
    <row r="1547">
      <c r="A1547" s="9" t="n">
        <v>1545</v>
      </c>
      <c r="B1547" s="10">
        <f>1/(1+(1+Config!$B$3/100)^(Config!$B$5-A1547))</f>
        <v/>
      </c>
      <c r="C1547" s="10">
        <f>IF(Config!$B$2=0,B1547,ROUND(B1547/Config!$B$2,0)*Config!$B$2)</f>
        <v/>
      </c>
      <c r="D1547" s="11">
        <f>IF(C1547&gt;0,(1/C1547-1)*100,"∞")</f>
        <v/>
      </c>
      <c r="E1547" s="12" t="inlineStr"/>
      <c r="F1547" s="12" t="inlineStr"/>
      <c r="G1547" s="12" t="inlineStr"/>
      <c r="H1547" s="12" t="inlineStr">
        <is>
          <t>✓</t>
        </is>
      </c>
      <c r="I1547" s="12" t="n">
        <v>3</v>
      </c>
    </row>
    <row r="1548">
      <c r="A1548" s="14" t="n">
        <v>1546</v>
      </c>
      <c r="B1548" s="15">
        <f>1/(1+(1+Config!$B$3/100)^(Config!$B$5-A1548))</f>
        <v/>
      </c>
      <c r="C1548" s="15">
        <f>IF(Config!$B$2=0,B1548,ROUND(B1548/Config!$B$2,0)*Config!$B$2)</f>
        <v/>
      </c>
      <c r="D1548" s="16">
        <f>IF(C1548&gt;0,(1/C1548-1)*100,"∞")</f>
        <v/>
      </c>
      <c r="E1548" s="17" t="inlineStr"/>
      <c r="F1548" s="17" t="inlineStr"/>
      <c r="G1548" s="17" t="inlineStr">
        <is>
          <t>✓</t>
        </is>
      </c>
      <c r="H1548" s="17" t="inlineStr">
        <is>
          <t>✓</t>
        </is>
      </c>
      <c r="I1548" s="17" t="n">
        <v>2</v>
      </c>
    </row>
    <row r="1549">
      <c r="A1549" s="9" t="n">
        <v>1547</v>
      </c>
      <c r="B1549" s="10">
        <f>1/(1+(1+Config!$B$3/100)^(Config!$B$5-A1549))</f>
        <v/>
      </c>
      <c r="C1549" s="10">
        <f>IF(Config!$B$2=0,B1549,ROUND(B1549/Config!$B$2,0)*Config!$B$2)</f>
        <v/>
      </c>
      <c r="D1549" s="11">
        <f>IF(C1549&gt;0,(1/C1549-1)*100,"∞")</f>
        <v/>
      </c>
      <c r="E1549" s="12" t="inlineStr"/>
      <c r="F1549" s="12" t="inlineStr"/>
      <c r="G1549" s="12" t="inlineStr"/>
      <c r="H1549" s="12" t="inlineStr">
        <is>
          <t>✓</t>
        </is>
      </c>
      <c r="I1549" s="12" t="n">
        <v>3</v>
      </c>
    </row>
    <row r="1550">
      <c r="A1550" s="19" t="n">
        <v>1548</v>
      </c>
      <c r="B1550" s="20">
        <f>1/(1+(1+Config!$B$3/100)^(Config!$B$5-A1550))</f>
        <v/>
      </c>
      <c r="C1550" s="20">
        <f>IF(Config!$B$2=0,B1550,ROUND(B1550/Config!$B$2,0)*Config!$B$2)</f>
        <v/>
      </c>
      <c r="D1550" s="21">
        <f>IF(C1550&gt;0,(1/C1550-1)*100,"∞")</f>
        <v/>
      </c>
      <c r="E1550" s="22" t="inlineStr"/>
      <c r="F1550" s="22" t="inlineStr">
        <is>
          <t>✓</t>
        </is>
      </c>
      <c r="G1550" s="22" t="inlineStr">
        <is>
          <t>✓</t>
        </is>
      </c>
      <c r="H1550" s="22" t="inlineStr">
        <is>
          <t>✓</t>
        </is>
      </c>
      <c r="I1550" s="22" t="n">
        <v>1</v>
      </c>
    </row>
    <row r="1551">
      <c r="A1551" s="9" t="n">
        <v>1549</v>
      </c>
      <c r="B1551" s="10">
        <f>1/(1+(1+Config!$B$3/100)^(Config!$B$5-A1551))</f>
        <v/>
      </c>
      <c r="C1551" s="10">
        <f>IF(Config!$B$2=0,B1551,ROUND(B1551/Config!$B$2,0)*Config!$B$2)</f>
        <v/>
      </c>
      <c r="D1551" s="11">
        <f>IF(C1551&gt;0,(1/C1551-1)*100,"∞")</f>
        <v/>
      </c>
      <c r="E1551" s="12" t="inlineStr"/>
      <c r="F1551" s="12" t="inlineStr"/>
      <c r="G1551" s="12" t="inlineStr"/>
      <c r="H1551" s="12" t="inlineStr">
        <is>
          <t>✓</t>
        </is>
      </c>
      <c r="I1551" s="12" t="n">
        <v>3</v>
      </c>
    </row>
    <row r="1552">
      <c r="A1552" s="14" t="n">
        <v>1550</v>
      </c>
      <c r="B1552" s="15">
        <f>1/(1+(1+Config!$B$3/100)^(Config!$B$5-A1552))</f>
        <v/>
      </c>
      <c r="C1552" s="15">
        <f>IF(Config!$B$2=0,B1552,ROUND(B1552/Config!$B$2,0)*Config!$B$2)</f>
        <v/>
      </c>
      <c r="D1552" s="16">
        <f>IF(C1552&gt;0,(1/C1552-1)*100,"∞")</f>
        <v/>
      </c>
      <c r="E1552" s="17" t="inlineStr"/>
      <c r="F1552" s="17" t="inlineStr"/>
      <c r="G1552" s="17" t="inlineStr">
        <is>
          <t>✓</t>
        </is>
      </c>
      <c r="H1552" s="17" t="inlineStr">
        <is>
          <t>✓</t>
        </is>
      </c>
      <c r="I1552" s="17" t="n">
        <v>2</v>
      </c>
    </row>
    <row r="1553">
      <c r="A1553" s="9" t="n">
        <v>1551</v>
      </c>
      <c r="B1553" s="10">
        <f>1/(1+(1+Config!$B$3/100)^(Config!$B$5-A1553))</f>
        <v/>
      </c>
      <c r="C1553" s="10">
        <f>IF(Config!$B$2=0,B1553,ROUND(B1553/Config!$B$2,0)*Config!$B$2)</f>
        <v/>
      </c>
      <c r="D1553" s="11">
        <f>IF(C1553&gt;0,(1/C1553-1)*100,"∞")</f>
        <v/>
      </c>
      <c r="E1553" s="12" t="inlineStr"/>
      <c r="F1553" s="12" t="inlineStr"/>
      <c r="G1553" s="12" t="inlineStr"/>
      <c r="H1553" s="12" t="inlineStr">
        <is>
          <t>✓</t>
        </is>
      </c>
      <c r="I1553" s="12" t="n">
        <v>3</v>
      </c>
    </row>
    <row r="1554">
      <c r="A1554" s="4" t="n">
        <v>1552</v>
      </c>
      <c r="B1554" s="5">
        <f>1/(1+(1+Config!$B$3/100)^(Config!$B$5-A1554))</f>
        <v/>
      </c>
      <c r="C1554" s="5">
        <f>IF(Config!$B$2=0,B1554,ROUND(B1554/Config!$B$2,0)*Config!$B$2)</f>
        <v/>
      </c>
      <c r="D1554" s="6">
        <f>IF(C1554&gt;0,(1/C1554-1)*100,"∞")</f>
        <v/>
      </c>
      <c r="E1554" s="7" t="inlineStr">
        <is>
          <t>✓</t>
        </is>
      </c>
      <c r="F1554" s="7" t="inlineStr">
        <is>
          <t>✓</t>
        </is>
      </c>
      <c r="G1554" s="7" t="inlineStr">
        <is>
          <t>✓</t>
        </is>
      </c>
      <c r="H1554" s="7" t="inlineStr">
        <is>
          <t>✓</t>
        </is>
      </c>
      <c r="I1554" s="7" t="n">
        <v>0</v>
      </c>
    </row>
    <row r="1555">
      <c r="A1555" s="9" t="n">
        <v>1553</v>
      </c>
      <c r="B1555" s="10">
        <f>1/(1+(1+Config!$B$3/100)^(Config!$B$5-A1555))</f>
        <v/>
      </c>
      <c r="C1555" s="10">
        <f>IF(Config!$B$2=0,B1555,ROUND(B1555/Config!$B$2,0)*Config!$B$2)</f>
        <v/>
      </c>
      <c r="D1555" s="11">
        <f>IF(C1555&gt;0,(1/C1555-1)*100,"∞")</f>
        <v/>
      </c>
      <c r="E1555" s="12" t="inlineStr"/>
      <c r="F1555" s="12" t="inlineStr"/>
      <c r="G1555" s="12" t="inlineStr"/>
      <c r="H1555" s="12" t="inlineStr">
        <is>
          <t>✓</t>
        </is>
      </c>
      <c r="I1555" s="12" t="n">
        <v>3</v>
      </c>
    </row>
    <row r="1556">
      <c r="A1556" s="14" t="n">
        <v>1554</v>
      </c>
      <c r="B1556" s="15">
        <f>1/(1+(1+Config!$B$3/100)^(Config!$B$5-A1556))</f>
        <v/>
      </c>
      <c r="C1556" s="15">
        <f>IF(Config!$B$2=0,B1556,ROUND(B1556/Config!$B$2,0)*Config!$B$2)</f>
        <v/>
      </c>
      <c r="D1556" s="16">
        <f>IF(C1556&gt;0,(1/C1556-1)*100,"∞")</f>
        <v/>
      </c>
      <c r="E1556" s="17" t="inlineStr"/>
      <c r="F1556" s="17" t="inlineStr"/>
      <c r="G1556" s="17" t="inlineStr">
        <is>
          <t>✓</t>
        </is>
      </c>
      <c r="H1556" s="17" t="inlineStr">
        <is>
          <t>✓</t>
        </is>
      </c>
      <c r="I1556" s="17" t="n">
        <v>2</v>
      </c>
    </row>
    <row r="1557">
      <c r="A1557" s="9" t="n">
        <v>1555</v>
      </c>
      <c r="B1557" s="10">
        <f>1/(1+(1+Config!$B$3/100)^(Config!$B$5-A1557))</f>
        <v/>
      </c>
      <c r="C1557" s="10">
        <f>IF(Config!$B$2=0,B1557,ROUND(B1557/Config!$B$2,0)*Config!$B$2)</f>
        <v/>
      </c>
      <c r="D1557" s="11">
        <f>IF(C1557&gt;0,(1/C1557-1)*100,"∞")</f>
        <v/>
      </c>
      <c r="E1557" s="12" t="inlineStr"/>
      <c r="F1557" s="12" t="inlineStr"/>
      <c r="G1557" s="12" t="inlineStr"/>
      <c r="H1557" s="12" t="inlineStr">
        <is>
          <t>✓</t>
        </is>
      </c>
      <c r="I1557" s="12" t="n">
        <v>3</v>
      </c>
    </row>
    <row r="1558">
      <c r="A1558" s="19" t="n">
        <v>1556</v>
      </c>
      <c r="B1558" s="20">
        <f>1/(1+(1+Config!$B$3/100)^(Config!$B$5-A1558))</f>
        <v/>
      </c>
      <c r="C1558" s="20">
        <f>IF(Config!$B$2=0,B1558,ROUND(B1558/Config!$B$2,0)*Config!$B$2)</f>
        <v/>
      </c>
      <c r="D1558" s="21">
        <f>IF(C1558&gt;0,(1/C1558-1)*100,"∞")</f>
        <v/>
      </c>
      <c r="E1558" s="22" t="inlineStr"/>
      <c r="F1558" s="22" t="inlineStr">
        <is>
          <t>✓</t>
        </is>
      </c>
      <c r="G1558" s="22" t="inlineStr">
        <is>
          <t>✓</t>
        </is>
      </c>
      <c r="H1558" s="22" t="inlineStr">
        <is>
          <t>✓</t>
        </is>
      </c>
      <c r="I1558" s="22" t="n">
        <v>1</v>
      </c>
    </row>
    <row r="1559">
      <c r="A1559" s="9" t="n">
        <v>1557</v>
      </c>
      <c r="B1559" s="10">
        <f>1/(1+(1+Config!$B$3/100)^(Config!$B$5-A1559))</f>
        <v/>
      </c>
      <c r="C1559" s="10">
        <f>IF(Config!$B$2=0,B1559,ROUND(B1559/Config!$B$2,0)*Config!$B$2)</f>
        <v/>
      </c>
      <c r="D1559" s="11">
        <f>IF(C1559&gt;0,(1/C1559-1)*100,"∞")</f>
        <v/>
      </c>
      <c r="E1559" s="12" t="inlineStr"/>
      <c r="F1559" s="12" t="inlineStr"/>
      <c r="G1559" s="12" t="inlineStr"/>
      <c r="H1559" s="12" t="inlineStr">
        <is>
          <t>✓</t>
        </is>
      </c>
      <c r="I1559" s="12" t="n">
        <v>3</v>
      </c>
    </row>
    <row r="1560">
      <c r="A1560" s="14" t="n">
        <v>1558</v>
      </c>
      <c r="B1560" s="15">
        <f>1/(1+(1+Config!$B$3/100)^(Config!$B$5-A1560))</f>
        <v/>
      </c>
      <c r="C1560" s="15">
        <f>IF(Config!$B$2=0,B1560,ROUND(B1560/Config!$B$2,0)*Config!$B$2)</f>
        <v/>
      </c>
      <c r="D1560" s="16">
        <f>IF(C1560&gt;0,(1/C1560-1)*100,"∞")</f>
        <v/>
      </c>
      <c r="E1560" s="17" t="inlineStr"/>
      <c r="F1560" s="17" t="inlineStr"/>
      <c r="G1560" s="17" t="inlineStr">
        <is>
          <t>✓</t>
        </is>
      </c>
      <c r="H1560" s="17" t="inlineStr">
        <is>
          <t>✓</t>
        </is>
      </c>
      <c r="I1560" s="17" t="n">
        <v>2</v>
      </c>
    </row>
    <row r="1561">
      <c r="A1561" s="9" t="n">
        <v>1559</v>
      </c>
      <c r="B1561" s="10">
        <f>1/(1+(1+Config!$B$3/100)^(Config!$B$5-A1561))</f>
        <v/>
      </c>
      <c r="C1561" s="10">
        <f>IF(Config!$B$2=0,B1561,ROUND(B1561/Config!$B$2,0)*Config!$B$2)</f>
        <v/>
      </c>
      <c r="D1561" s="11">
        <f>IF(C1561&gt;0,(1/C1561-1)*100,"∞")</f>
        <v/>
      </c>
      <c r="E1561" s="12" t="inlineStr"/>
      <c r="F1561" s="12" t="inlineStr"/>
      <c r="G1561" s="12" t="inlineStr"/>
      <c r="H1561" s="12" t="inlineStr">
        <is>
          <t>✓</t>
        </is>
      </c>
      <c r="I1561" s="12" t="n">
        <v>3</v>
      </c>
    </row>
    <row r="1562">
      <c r="A1562" s="4" t="n">
        <v>1560</v>
      </c>
      <c r="B1562" s="5">
        <f>1/(1+(1+Config!$B$3/100)^(Config!$B$5-A1562))</f>
        <v/>
      </c>
      <c r="C1562" s="5">
        <f>IF(Config!$B$2=0,B1562,ROUND(B1562/Config!$B$2,0)*Config!$B$2)</f>
        <v/>
      </c>
      <c r="D1562" s="6">
        <f>IF(C1562&gt;0,(1/C1562-1)*100,"∞")</f>
        <v/>
      </c>
      <c r="E1562" s="7" t="inlineStr">
        <is>
          <t>✓</t>
        </is>
      </c>
      <c r="F1562" s="7" t="inlineStr">
        <is>
          <t>✓</t>
        </is>
      </c>
      <c r="G1562" s="7" t="inlineStr">
        <is>
          <t>✓</t>
        </is>
      </c>
      <c r="H1562" s="7" t="inlineStr">
        <is>
          <t>✓</t>
        </is>
      </c>
      <c r="I1562" s="7" t="n">
        <v>0</v>
      </c>
    </row>
    <row r="1563">
      <c r="A1563" s="9" t="n">
        <v>1561</v>
      </c>
      <c r="B1563" s="10">
        <f>1/(1+(1+Config!$B$3/100)^(Config!$B$5-A1563))</f>
        <v/>
      </c>
      <c r="C1563" s="10">
        <f>IF(Config!$B$2=0,B1563,ROUND(B1563/Config!$B$2,0)*Config!$B$2)</f>
        <v/>
      </c>
      <c r="D1563" s="11">
        <f>IF(C1563&gt;0,(1/C1563-1)*100,"∞")</f>
        <v/>
      </c>
      <c r="E1563" s="12" t="inlineStr"/>
      <c r="F1563" s="12" t="inlineStr"/>
      <c r="G1563" s="12" t="inlineStr"/>
      <c r="H1563" s="12" t="inlineStr">
        <is>
          <t>✓</t>
        </is>
      </c>
      <c r="I1563" s="12" t="n">
        <v>3</v>
      </c>
    </row>
    <row r="1564">
      <c r="A1564" s="14" t="n">
        <v>1562</v>
      </c>
      <c r="B1564" s="15">
        <f>1/(1+(1+Config!$B$3/100)^(Config!$B$5-A1564))</f>
        <v/>
      </c>
      <c r="C1564" s="15">
        <f>IF(Config!$B$2=0,B1564,ROUND(B1564/Config!$B$2,0)*Config!$B$2)</f>
        <v/>
      </c>
      <c r="D1564" s="16">
        <f>IF(C1564&gt;0,(1/C1564-1)*100,"∞")</f>
        <v/>
      </c>
      <c r="E1564" s="17" t="inlineStr"/>
      <c r="F1564" s="17" t="inlineStr"/>
      <c r="G1564" s="17" t="inlineStr">
        <is>
          <t>✓</t>
        </is>
      </c>
      <c r="H1564" s="17" t="inlineStr">
        <is>
          <t>✓</t>
        </is>
      </c>
      <c r="I1564" s="17" t="n">
        <v>2</v>
      </c>
    </row>
    <row r="1565">
      <c r="A1565" s="9" t="n">
        <v>1563</v>
      </c>
      <c r="B1565" s="10">
        <f>1/(1+(1+Config!$B$3/100)^(Config!$B$5-A1565))</f>
        <v/>
      </c>
      <c r="C1565" s="10">
        <f>IF(Config!$B$2=0,B1565,ROUND(B1565/Config!$B$2,0)*Config!$B$2)</f>
        <v/>
      </c>
      <c r="D1565" s="11">
        <f>IF(C1565&gt;0,(1/C1565-1)*100,"∞")</f>
        <v/>
      </c>
      <c r="E1565" s="12" t="inlineStr"/>
      <c r="F1565" s="12" t="inlineStr"/>
      <c r="G1565" s="12" t="inlineStr"/>
      <c r="H1565" s="12" t="inlineStr">
        <is>
          <t>✓</t>
        </is>
      </c>
      <c r="I1565" s="12" t="n">
        <v>3</v>
      </c>
    </row>
    <row r="1566">
      <c r="A1566" s="19" t="n">
        <v>1564</v>
      </c>
      <c r="B1566" s="20">
        <f>1/(1+(1+Config!$B$3/100)^(Config!$B$5-A1566))</f>
        <v/>
      </c>
      <c r="C1566" s="20">
        <f>IF(Config!$B$2=0,B1566,ROUND(B1566/Config!$B$2,0)*Config!$B$2)</f>
        <v/>
      </c>
      <c r="D1566" s="21">
        <f>IF(C1566&gt;0,(1/C1566-1)*100,"∞")</f>
        <v/>
      </c>
      <c r="E1566" s="22" t="inlineStr"/>
      <c r="F1566" s="22" t="inlineStr">
        <is>
          <t>✓</t>
        </is>
      </c>
      <c r="G1566" s="22" t="inlineStr">
        <is>
          <t>✓</t>
        </is>
      </c>
      <c r="H1566" s="22" t="inlineStr">
        <is>
          <t>✓</t>
        </is>
      </c>
      <c r="I1566" s="22" t="n">
        <v>1</v>
      </c>
    </row>
    <row r="1567">
      <c r="A1567" s="9" t="n">
        <v>1565</v>
      </c>
      <c r="B1567" s="10">
        <f>1/(1+(1+Config!$B$3/100)^(Config!$B$5-A1567))</f>
        <v/>
      </c>
      <c r="C1567" s="10">
        <f>IF(Config!$B$2=0,B1567,ROUND(B1567/Config!$B$2,0)*Config!$B$2)</f>
        <v/>
      </c>
      <c r="D1567" s="11">
        <f>IF(C1567&gt;0,(1/C1567-1)*100,"∞")</f>
        <v/>
      </c>
      <c r="E1567" s="12" t="inlineStr"/>
      <c r="F1567" s="12" t="inlineStr"/>
      <c r="G1567" s="12" t="inlineStr"/>
      <c r="H1567" s="12" t="inlineStr">
        <is>
          <t>✓</t>
        </is>
      </c>
      <c r="I1567" s="12" t="n">
        <v>3</v>
      </c>
    </row>
    <row r="1568">
      <c r="A1568" s="14" t="n">
        <v>1566</v>
      </c>
      <c r="B1568" s="15">
        <f>1/(1+(1+Config!$B$3/100)^(Config!$B$5-A1568))</f>
        <v/>
      </c>
      <c r="C1568" s="15">
        <f>IF(Config!$B$2=0,B1568,ROUND(B1568/Config!$B$2,0)*Config!$B$2)</f>
        <v/>
      </c>
      <c r="D1568" s="16">
        <f>IF(C1568&gt;0,(1/C1568-1)*100,"∞")</f>
        <v/>
      </c>
      <c r="E1568" s="17" t="inlineStr"/>
      <c r="F1568" s="17" t="inlineStr"/>
      <c r="G1568" s="17" t="inlineStr">
        <is>
          <t>✓</t>
        </is>
      </c>
      <c r="H1568" s="17" t="inlineStr">
        <is>
          <t>✓</t>
        </is>
      </c>
      <c r="I1568" s="17" t="n">
        <v>2</v>
      </c>
    </row>
    <row r="1569">
      <c r="A1569" s="9" t="n">
        <v>1567</v>
      </c>
      <c r="B1569" s="10">
        <f>1/(1+(1+Config!$B$3/100)^(Config!$B$5-A1569))</f>
        <v/>
      </c>
      <c r="C1569" s="10">
        <f>IF(Config!$B$2=0,B1569,ROUND(B1569/Config!$B$2,0)*Config!$B$2)</f>
        <v/>
      </c>
      <c r="D1569" s="11">
        <f>IF(C1569&gt;0,(1/C1569-1)*100,"∞")</f>
        <v/>
      </c>
      <c r="E1569" s="12" t="inlineStr"/>
      <c r="F1569" s="12" t="inlineStr"/>
      <c r="G1569" s="12" t="inlineStr"/>
      <c r="H1569" s="12" t="inlineStr">
        <is>
          <t>✓</t>
        </is>
      </c>
      <c r="I1569" s="12" t="n">
        <v>3</v>
      </c>
    </row>
    <row r="1570">
      <c r="A1570" s="4" t="n">
        <v>1568</v>
      </c>
      <c r="B1570" s="5">
        <f>1/(1+(1+Config!$B$3/100)^(Config!$B$5-A1570))</f>
        <v/>
      </c>
      <c r="C1570" s="5">
        <f>IF(Config!$B$2=0,B1570,ROUND(B1570/Config!$B$2,0)*Config!$B$2)</f>
        <v/>
      </c>
      <c r="D1570" s="6">
        <f>IF(C1570&gt;0,(1/C1570-1)*100,"∞")</f>
        <v/>
      </c>
      <c r="E1570" s="7" t="inlineStr">
        <is>
          <t>✓</t>
        </is>
      </c>
      <c r="F1570" s="7" t="inlineStr">
        <is>
          <t>✓</t>
        </is>
      </c>
      <c r="G1570" s="7" t="inlineStr">
        <is>
          <t>✓</t>
        </is>
      </c>
      <c r="H1570" s="7" t="inlineStr">
        <is>
          <t>✓</t>
        </is>
      </c>
      <c r="I1570" s="7" t="n">
        <v>0</v>
      </c>
    </row>
    <row r="1571">
      <c r="A1571" s="9" t="n">
        <v>1569</v>
      </c>
      <c r="B1571" s="10">
        <f>1/(1+(1+Config!$B$3/100)^(Config!$B$5-A1571))</f>
        <v/>
      </c>
      <c r="C1571" s="10">
        <f>IF(Config!$B$2=0,B1571,ROUND(B1571/Config!$B$2,0)*Config!$B$2)</f>
        <v/>
      </c>
      <c r="D1571" s="11">
        <f>IF(C1571&gt;0,(1/C1571-1)*100,"∞")</f>
        <v/>
      </c>
      <c r="E1571" s="12" t="inlineStr"/>
      <c r="F1571" s="12" t="inlineStr"/>
      <c r="G1571" s="12" t="inlineStr"/>
      <c r="H1571" s="12" t="inlineStr">
        <is>
          <t>✓</t>
        </is>
      </c>
      <c r="I1571" s="12" t="n">
        <v>3</v>
      </c>
    </row>
    <row r="1572">
      <c r="A1572" s="14" t="n">
        <v>1570</v>
      </c>
      <c r="B1572" s="15">
        <f>1/(1+(1+Config!$B$3/100)^(Config!$B$5-A1572))</f>
        <v/>
      </c>
      <c r="C1572" s="15">
        <f>IF(Config!$B$2=0,B1572,ROUND(B1572/Config!$B$2,0)*Config!$B$2)</f>
        <v/>
      </c>
      <c r="D1572" s="16">
        <f>IF(C1572&gt;0,(1/C1572-1)*100,"∞")</f>
        <v/>
      </c>
      <c r="E1572" s="17" t="inlineStr"/>
      <c r="F1572" s="17" t="inlineStr"/>
      <c r="G1572" s="17" t="inlineStr">
        <is>
          <t>✓</t>
        </is>
      </c>
      <c r="H1572" s="17" t="inlineStr">
        <is>
          <t>✓</t>
        </is>
      </c>
      <c r="I1572" s="17" t="n">
        <v>2</v>
      </c>
    </row>
    <row r="1573">
      <c r="A1573" s="9" t="n">
        <v>1571</v>
      </c>
      <c r="B1573" s="10">
        <f>1/(1+(1+Config!$B$3/100)^(Config!$B$5-A1573))</f>
        <v/>
      </c>
      <c r="C1573" s="10">
        <f>IF(Config!$B$2=0,B1573,ROUND(B1573/Config!$B$2,0)*Config!$B$2)</f>
        <v/>
      </c>
      <c r="D1573" s="11">
        <f>IF(C1573&gt;0,(1/C1573-1)*100,"∞")</f>
        <v/>
      </c>
      <c r="E1573" s="12" t="inlineStr"/>
      <c r="F1573" s="12" t="inlineStr"/>
      <c r="G1573" s="12" t="inlineStr"/>
      <c r="H1573" s="12" t="inlineStr">
        <is>
          <t>✓</t>
        </is>
      </c>
      <c r="I1573" s="12" t="n">
        <v>3</v>
      </c>
    </row>
    <row r="1574">
      <c r="A1574" s="19" t="n">
        <v>1572</v>
      </c>
      <c r="B1574" s="20">
        <f>1/(1+(1+Config!$B$3/100)^(Config!$B$5-A1574))</f>
        <v/>
      </c>
      <c r="C1574" s="20">
        <f>IF(Config!$B$2=0,B1574,ROUND(B1574/Config!$B$2,0)*Config!$B$2)</f>
        <v/>
      </c>
      <c r="D1574" s="21">
        <f>IF(C1574&gt;0,(1/C1574-1)*100,"∞")</f>
        <v/>
      </c>
      <c r="E1574" s="22" t="inlineStr"/>
      <c r="F1574" s="22" t="inlineStr">
        <is>
          <t>✓</t>
        </is>
      </c>
      <c r="G1574" s="22" t="inlineStr">
        <is>
          <t>✓</t>
        </is>
      </c>
      <c r="H1574" s="22" t="inlineStr">
        <is>
          <t>✓</t>
        </is>
      </c>
      <c r="I1574" s="22" t="n">
        <v>1</v>
      </c>
    </row>
    <row r="1575">
      <c r="A1575" s="9" t="n">
        <v>1573</v>
      </c>
      <c r="B1575" s="10">
        <f>1/(1+(1+Config!$B$3/100)^(Config!$B$5-A1575))</f>
        <v/>
      </c>
      <c r="C1575" s="10">
        <f>IF(Config!$B$2=0,B1575,ROUND(B1575/Config!$B$2,0)*Config!$B$2)</f>
        <v/>
      </c>
      <c r="D1575" s="11">
        <f>IF(C1575&gt;0,(1/C1575-1)*100,"∞")</f>
        <v/>
      </c>
      <c r="E1575" s="12" t="inlineStr"/>
      <c r="F1575" s="12" t="inlineStr"/>
      <c r="G1575" s="12" t="inlineStr"/>
      <c r="H1575" s="12" t="inlineStr">
        <is>
          <t>✓</t>
        </is>
      </c>
      <c r="I1575" s="12" t="n">
        <v>3</v>
      </c>
    </row>
    <row r="1576">
      <c r="A1576" s="14" t="n">
        <v>1574</v>
      </c>
      <c r="B1576" s="15">
        <f>1/(1+(1+Config!$B$3/100)^(Config!$B$5-A1576))</f>
        <v/>
      </c>
      <c r="C1576" s="15">
        <f>IF(Config!$B$2=0,B1576,ROUND(B1576/Config!$B$2,0)*Config!$B$2)</f>
        <v/>
      </c>
      <c r="D1576" s="16">
        <f>IF(C1576&gt;0,(1/C1576-1)*100,"∞")</f>
        <v/>
      </c>
      <c r="E1576" s="17" t="inlineStr"/>
      <c r="F1576" s="17" t="inlineStr"/>
      <c r="G1576" s="17" t="inlineStr">
        <is>
          <t>✓</t>
        </is>
      </c>
      <c r="H1576" s="17" t="inlineStr">
        <is>
          <t>✓</t>
        </is>
      </c>
      <c r="I1576" s="17" t="n">
        <v>2</v>
      </c>
    </row>
    <row r="1577">
      <c r="A1577" s="9" t="n">
        <v>1575</v>
      </c>
      <c r="B1577" s="10">
        <f>1/(1+(1+Config!$B$3/100)^(Config!$B$5-A1577))</f>
        <v/>
      </c>
      <c r="C1577" s="10">
        <f>IF(Config!$B$2=0,B1577,ROUND(B1577/Config!$B$2,0)*Config!$B$2)</f>
        <v/>
      </c>
      <c r="D1577" s="11">
        <f>IF(C1577&gt;0,(1/C1577-1)*100,"∞")</f>
        <v/>
      </c>
      <c r="E1577" s="12" t="inlineStr"/>
      <c r="F1577" s="12" t="inlineStr"/>
      <c r="G1577" s="12" t="inlineStr"/>
      <c r="H1577" s="12" t="inlineStr">
        <is>
          <t>✓</t>
        </is>
      </c>
      <c r="I1577" s="12" t="n">
        <v>3</v>
      </c>
    </row>
    <row r="1578">
      <c r="A1578" s="4" t="n">
        <v>1576</v>
      </c>
      <c r="B1578" s="5">
        <f>1/(1+(1+Config!$B$3/100)^(Config!$B$5-A1578))</f>
        <v/>
      </c>
      <c r="C1578" s="5">
        <f>IF(Config!$B$2=0,B1578,ROUND(B1578/Config!$B$2,0)*Config!$B$2)</f>
        <v/>
      </c>
      <c r="D1578" s="6">
        <f>IF(C1578&gt;0,(1/C1578-1)*100,"∞")</f>
        <v/>
      </c>
      <c r="E1578" s="7" t="inlineStr">
        <is>
          <t>✓</t>
        </is>
      </c>
      <c r="F1578" s="7" t="inlineStr">
        <is>
          <t>✓</t>
        </is>
      </c>
      <c r="G1578" s="7" t="inlineStr">
        <is>
          <t>✓</t>
        </is>
      </c>
      <c r="H1578" s="7" t="inlineStr">
        <is>
          <t>✓</t>
        </is>
      </c>
      <c r="I1578" s="7" t="n">
        <v>0</v>
      </c>
    </row>
    <row r="1579">
      <c r="A1579" s="9" t="n">
        <v>1577</v>
      </c>
      <c r="B1579" s="10">
        <f>1/(1+(1+Config!$B$3/100)^(Config!$B$5-A1579))</f>
        <v/>
      </c>
      <c r="C1579" s="10">
        <f>IF(Config!$B$2=0,B1579,ROUND(B1579/Config!$B$2,0)*Config!$B$2)</f>
        <v/>
      </c>
      <c r="D1579" s="11">
        <f>IF(C1579&gt;0,(1/C1579-1)*100,"∞")</f>
        <v/>
      </c>
      <c r="E1579" s="12" t="inlineStr"/>
      <c r="F1579" s="12" t="inlineStr"/>
      <c r="G1579" s="12" t="inlineStr"/>
      <c r="H1579" s="12" t="inlineStr">
        <is>
          <t>✓</t>
        </is>
      </c>
      <c r="I1579" s="12" t="n">
        <v>3</v>
      </c>
    </row>
    <row r="1580">
      <c r="A1580" s="14" t="n">
        <v>1578</v>
      </c>
      <c r="B1580" s="15">
        <f>1/(1+(1+Config!$B$3/100)^(Config!$B$5-A1580))</f>
        <v/>
      </c>
      <c r="C1580" s="15">
        <f>IF(Config!$B$2=0,B1580,ROUND(B1580/Config!$B$2,0)*Config!$B$2)</f>
        <v/>
      </c>
      <c r="D1580" s="16">
        <f>IF(C1580&gt;0,(1/C1580-1)*100,"∞")</f>
        <v/>
      </c>
      <c r="E1580" s="17" t="inlineStr"/>
      <c r="F1580" s="17" t="inlineStr"/>
      <c r="G1580" s="17" t="inlineStr">
        <is>
          <t>✓</t>
        </is>
      </c>
      <c r="H1580" s="17" t="inlineStr">
        <is>
          <t>✓</t>
        </is>
      </c>
      <c r="I1580" s="17" t="n">
        <v>2</v>
      </c>
    </row>
    <row r="1581">
      <c r="A1581" s="9" t="n">
        <v>1579</v>
      </c>
      <c r="B1581" s="10">
        <f>1/(1+(1+Config!$B$3/100)^(Config!$B$5-A1581))</f>
        <v/>
      </c>
      <c r="C1581" s="10">
        <f>IF(Config!$B$2=0,B1581,ROUND(B1581/Config!$B$2,0)*Config!$B$2)</f>
        <v/>
      </c>
      <c r="D1581" s="11">
        <f>IF(C1581&gt;0,(1/C1581-1)*100,"∞")</f>
        <v/>
      </c>
      <c r="E1581" s="12" t="inlineStr"/>
      <c r="F1581" s="12" t="inlineStr"/>
      <c r="G1581" s="12" t="inlineStr"/>
      <c r="H1581" s="12" t="inlineStr">
        <is>
          <t>✓</t>
        </is>
      </c>
      <c r="I1581" s="12" t="n">
        <v>3</v>
      </c>
    </row>
    <row r="1582">
      <c r="A1582" s="19" t="n">
        <v>1580</v>
      </c>
      <c r="B1582" s="20">
        <f>1/(1+(1+Config!$B$3/100)^(Config!$B$5-A1582))</f>
        <v/>
      </c>
      <c r="C1582" s="20">
        <f>IF(Config!$B$2=0,B1582,ROUND(B1582/Config!$B$2,0)*Config!$B$2)</f>
        <v/>
      </c>
      <c r="D1582" s="21">
        <f>IF(C1582&gt;0,(1/C1582-1)*100,"∞")</f>
        <v/>
      </c>
      <c r="E1582" s="22" t="inlineStr"/>
      <c r="F1582" s="22" t="inlineStr">
        <is>
          <t>✓</t>
        </is>
      </c>
      <c r="G1582" s="22" t="inlineStr">
        <is>
          <t>✓</t>
        </is>
      </c>
      <c r="H1582" s="22" t="inlineStr">
        <is>
          <t>✓</t>
        </is>
      </c>
      <c r="I1582" s="22" t="n">
        <v>1</v>
      </c>
    </row>
    <row r="1583">
      <c r="A1583" s="9" t="n">
        <v>1581</v>
      </c>
      <c r="B1583" s="10">
        <f>1/(1+(1+Config!$B$3/100)^(Config!$B$5-A1583))</f>
        <v/>
      </c>
      <c r="C1583" s="10">
        <f>IF(Config!$B$2=0,B1583,ROUND(B1583/Config!$B$2,0)*Config!$B$2)</f>
        <v/>
      </c>
      <c r="D1583" s="11">
        <f>IF(C1583&gt;0,(1/C1583-1)*100,"∞")</f>
        <v/>
      </c>
      <c r="E1583" s="12" t="inlineStr"/>
      <c r="F1583" s="12" t="inlineStr"/>
      <c r="G1583" s="12" t="inlineStr"/>
      <c r="H1583" s="12" t="inlineStr">
        <is>
          <t>✓</t>
        </is>
      </c>
      <c r="I1583" s="12" t="n">
        <v>3</v>
      </c>
    </row>
    <row r="1584">
      <c r="A1584" s="14" t="n">
        <v>1582</v>
      </c>
      <c r="B1584" s="15">
        <f>1/(1+(1+Config!$B$3/100)^(Config!$B$5-A1584))</f>
        <v/>
      </c>
      <c r="C1584" s="15">
        <f>IF(Config!$B$2=0,B1584,ROUND(B1584/Config!$B$2,0)*Config!$B$2)</f>
        <v/>
      </c>
      <c r="D1584" s="16">
        <f>IF(C1584&gt;0,(1/C1584-1)*100,"∞")</f>
        <v/>
      </c>
      <c r="E1584" s="17" t="inlineStr"/>
      <c r="F1584" s="17" t="inlineStr"/>
      <c r="G1584" s="17" t="inlineStr">
        <is>
          <t>✓</t>
        </is>
      </c>
      <c r="H1584" s="17" t="inlineStr">
        <is>
          <t>✓</t>
        </is>
      </c>
      <c r="I1584" s="17" t="n">
        <v>2</v>
      </c>
    </row>
    <row r="1585">
      <c r="A1585" s="9" t="n">
        <v>1583</v>
      </c>
      <c r="B1585" s="10">
        <f>1/(1+(1+Config!$B$3/100)^(Config!$B$5-A1585))</f>
        <v/>
      </c>
      <c r="C1585" s="10">
        <f>IF(Config!$B$2=0,B1585,ROUND(B1585/Config!$B$2,0)*Config!$B$2)</f>
        <v/>
      </c>
      <c r="D1585" s="11">
        <f>IF(C1585&gt;0,(1/C1585-1)*100,"∞")</f>
        <v/>
      </c>
      <c r="E1585" s="12" t="inlineStr"/>
      <c r="F1585" s="12" t="inlineStr"/>
      <c r="G1585" s="12" t="inlineStr"/>
      <c r="H1585" s="12" t="inlineStr">
        <is>
          <t>✓</t>
        </is>
      </c>
      <c r="I1585" s="12" t="n">
        <v>3</v>
      </c>
    </row>
    <row r="1586">
      <c r="A1586" s="4" t="n">
        <v>1584</v>
      </c>
      <c r="B1586" s="5">
        <f>1/(1+(1+Config!$B$3/100)^(Config!$B$5-A1586))</f>
        <v/>
      </c>
      <c r="C1586" s="5">
        <f>IF(Config!$B$2=0,B1586,ROUND(B1586/Config!$B$2,0)*Config!$B$2)</f>
        <v/>
      </c>
      <c r="D1586" s="6">
        <f>IF(C1586&gt;0,(1/C1586-1)*100,"∞")</f>
        <v/>
      </c>
      <c r="E1586" s="7" t="inlineStr">
        <is>
          <t>✓</t>
        </is>
      </c>
      <c r="F1586" s="7" t="inlineStr">
        <is>
          <t>✓</t>
        </is>
      </c>
      <c r="G1586" s="7" t="inlineStr">
        <is>
          <t>✓</t>
        </is>
      </c>
      <c r="H1586" s="7" t="inlineStr">
        <is>
          <t>✓</t>
        </is>
      </c>
      <c r="I1586" s="7" t="n">
        <v>0</v>
      </c>
    </row>
    <row r="1587">
      <c r="A1587" s="9" t="n">
        <v>1585</v>
      </c>
      <c r="B1587" s="10">
        <f>1/(1+(1+Config!$B$3/100)^(Config!$B$5-A1587))</f>
        <v/>
      </c>
      <c r="C1587" s="10">
        <f>IF(Config!$B$2=0,B1587,ROUND(B1587/Config!$B$2,0)*Config!$B$2)</f>
        <v/>
      </c>
      <c r="D1587" s="11">
        <f>IF(C1587&gt;0,(1/C1587-1)*100,"∞")</f>
        <v/>
      </c>
      <c r="E1587" s="12" t="inlineStr"/>
      <c r="F1587" s="12" t="inlineStr"/>
      <c r="G1587" s="12" t="inlineStr"/>
      <c r="H1587" s="12" t="inlineStr">
        <is>
          <t>✓</t>
        </is>
      </c>
      <c r="I1587" s="12" t="n">
        <v>3</v>
      </c>
    </row>
    <row r="1588">
      <c r="A1588" s="14" t="n">
        <v>1586</v>
      </c>
      <c r="B1588" s="15">
        <f>1/(1+(1+Config!$B$3/100)^(Config!$B$5-A1588))</f>
        <v/>
      </c>
      <c r="C1588" s="15">
        <f>IF(Config!$B$2=0,B1588,ROUND(B1588/Config!$B$2,0)*Config!$B$2)</f>
        <v/>
      </c>
      <c r="D1588" s="16">
        <f>IF(C1588&gt;0,(1/C1588-1)*100,"∞")</f>
        <v/>
      </c>
      <c r="E1588" s="17" t="inlineStr"/>
      <c r="F1588" s="17" t="inlineStr"/>
      <c r="G1588" s="17" t="inlineStr">
        <is>
          <t>✓</t>
        </is>
      </c>
      <c r="H1588" s="17" t="inlineStr">
        <is>
          <t>✓</t>
        </is>
      </c>
      <c r="I1588" s="17" t="n">
        <v>2</v>
      </c>
    </row>
    <row r="1589">
      <c r="A1589" s="9" t="n">
        <v>1587</v>
      </c>
      <c r="B1589" s="10">
        <f>1/(1+(1+Config!$B$3/100)^(Config!$B$5-A1589))</f>
        <v/>
      </c>
      <c r="C1589" s="10">
        <f>IF(Config!$B$2=0,B1589,ROUND(B1589/Config!$B$2,0)*Config!$B$2)</f>
        <v/>
      </c>
      <c r="D1589" s="11">
        <f>IF(C1589&gt;0,(1/C1589-1)*100,"∞")</f>
        <v/>
      </c>
      <c r="E1589" s="12" t="inlineStr"/>
      <c r="F1589" s="12" t="inlineStr"/>
      <c r="G1589" s="12" t="inlineStr"/>
      <c r="H1589" s="12" t="inlineStr">
        <is>
          <t>✓</t>
        </is>
      </c>
      <c r="I1589" s="12" t="n">
        <v>3</v>
      </c>
    </row>
    <row r="1590">
      <c r="A1590" s="19" t="n">
        <v>1588</v>
      </c>
      <c r="B1590" s="20">
        <f>1/(1+(1+Config!$B$3/100)^(Config!$B$5-A1590))</f>
        <v/>
      </c>
      <c r="C1590" s="20">
        <f>IF(Config!$B$2=0,B1590,ROUND(B1590/Config!$B$2,0)*Config!$B$2)</f>
        <v/>
      </c>
      <c r="D1590" s="21">
        <f>IF(C1590&gt;0,(1/C1590-1)*100,"∞")</f>
        <v/>
      </c>
      <c r="E1590" s="22" t="inlineStr"/>
      <c r="F1590" s="22" t="inlineStr">
        <is>
          <t>✓</t>
        </is>
      </c>
      <c r="G1590" s="22" t="inlineStr">
        <is>
          <t>✓</t>
        </is>
      </c>
      <c r="H1590" s="22" t="inlineStr">
        <is>
          <t>✓</t>
        </is>
      </c>
      <c r="I1590" s="22" t="n">
        <v>1</v>
      </c>
    </row>
    <row r="1591">
      <c r="A1591" s="9" t="n">
        <v>1589</v>
      </c>
      <c r="B1591" s="10">
        <f>1/(1+(1+Config!$B$3/100)^(Config!$B$5-A1591))</f>
        <v/>
      </c>
      <c r="C1591" s="10">
        <f>IF(Config!$B$2=0,B1591,ROUND(B1591/Config!$B$2,0)*Config!$B$2)</f>
        <v/>
      </c>
      <c r="D1591" s="11">
        <f>IF(C1591&gt;0,(1/C1591-1)*100,"∞")</f>
        <v/>
      </c>
      <c r="E1591" s="12" t="inlineStr"/>
      <c r="F1591" s="12" t="inlineStr"/>
      <c r="G1591" s="12" t="inlineStr"/>
      <c r="H1591" s="12" t="inlineStr">
        <is>
          <t>✓</t>
        </is>
      </c>
      <c r="I1591" s="12" t="n">
        <v>3</v>
      </c>
    </row>
    <row r="1592">
      <c r="A1592" s="14" t="n">
        <v>1590</v>
      </c>
      <c r="B1592" s="15">
        <f>1/(1+(1+Config!$B$3/100)^(Config!$B$5-A1592))</f>
        <v/>
      </c>
      <c r="C1592" s="15">
        <f>IF(Config!$B$2=0,B1592,ROUND(B1592/Config!$B$2,0)*Config!$B$2)</f>
        <v/>
      </c>
      <c r="D1592" s="16">
        <f>IF(C1592&gt;0,(1/C1592-1)*100,"∞")</f>
        <v/>
      </c>
      <c r="E1592" s="17" t="inlineStr"/>
      <c r="F1592" s="17" t="inlineStr"/>
      <c r="G1592" s="17" t="inlineStr">
        <is>
          <t>✓</t>
        </is>
      </c>
      <c r="H1592" s="17" t="inlineStr">
        <is>
          <t>✓</t>
        </is>
      </c>
      <c r="I1592" s="17" t="n">
        <v>2</v>
      </c>
    </row>
    <row r="1593">
      <c r="A1593" s="9" t="n">
        <v>1591</v>
      </c>
      <c r="B1593" s="10">
        <f>1/(1+(1+Config!$B$3/100)^(Config!$B$5-A1593))</f>
        <v/>
      </c>
      <c r="C1593" s="10">
        <f>IF(Config!$B$2=0,B1593,ROUND(B1593/Config!$B$2,0)*Config!$B$2)</f>
        <v/>
      </c>
      <c r="D1593" s="11">
        <f>IF(C1593&gt;0,(1/C1593-1)*100,"∞")</f>
        <v/>
      </c>
      <c r="E1593" s="12" t="inlineStr"/>
      <c r="F1593" s="12" t="inlineStr"/>
      <c r="G1593" s="12" t="inlineStr"/>
      <c r="H1593" s="12" t="inlineStr">
        <is>
          <t>✓</t>
        </is>
      </c>
      <c r="I1593" s="12" t="n">
        <v>3</v>
      </c>
    </row>
    <row r="1594">
      <c r="A1594" s="4" t="n">
        <v>1592</v>
      </c>
      <c r="B1594" s="5">
        <f>1/(1+(1+Config!$B$3/100)^(Config!$B$5-A1594))</f>
        <v/>
      </c>
      <c r="C1594" s="5">
        <f>IF(Config!$B$2=0,B1594,ROUND(B1594/Config!$B$2,0)*Config!$B$2)</f>
        <v/>
      </c>
      <c r="D1594" s="6">
        <f>IF(C1594&gt;0,(1/C1594-1)*100,"∞")</f>
        <v/>
      </c>
      <c r="E1594" s="7" t="inlineStr">
        <is>
          <t>✓</t>
        </is>
      </c>
      <c r="F1594" s="7" t="inlineStr">
        <is>
          <t>✓</t>
        </is>
      </c>
      <c r="G1594" s="7" t="inlineStr">
        <is>
          <t>✓</t>
        </is>
      </c>
      <c r="H1594" s="7" t="inlineStr">
        <is>
          <t>✓</t>
        </is>
      </c>
      <c r="I1594" s="7" t="n">
        <v>0</v>
      </c>
    </row>
    <row r="1595">
      <c r="A1595" s="9" t="n">
        <v>1593</v>
      </c>
      <c r="B1595" s="10">
        <f>1/(1+(1+Config!$B$3/100)^(Config!$B$5-A1595))</f>
        <v/>
      </c>
      <c r="C1595" s="10">
        <f>IF(Config!$B$2=0,B1595,ROUND(B1595/Config!$B$2,0)*Config!$B$2)</f>
        <v/>
      </c>
      <c r="D1595" s="11">
        <f>IF(C1595&gt;0,(1/C1595-1)*100,"∞")</f>
        <v/>
      </c>
      <c r="E1595" s="12" t="inlineStr"/>
      <c r="F1595" s="12" t="inlineStr"/>
      <c r="G1595" s="12" t="inlineStr"/>
      <c r="H1595" s="12" t="inlineStr">
        <is>
          <t>✓</t>
        </is>
      </c>
      <c r="I1595" s="12" t="n">
        <v>3</v>
      </c>
    </row>
    <row r="1596">
      <c r="A1596" s="14" t="n">
        <v>1594</v>
      </c>
      <c r="B1596" s="15">
        <f>1/(1+(1+Config!$B$3/100)^(Config!$B$5-A1596))</f>
        <v/>
      </c>
      <c r="C1596" s="15">
        <f>IF(Config!$B$2=0,B1596,ROUND(B1596/Config!$B$2,0)*Config!$B$2)</f>
        <v/>
      </c>
      <c r="D1596" s="16">
        <f>IF(C1596&gt;0,(1/C1596-1)*100,"∞")</f>
        <v/>
      </c>
      <c r="E1596" s="17" t="inlineStr"/>
      <c r="F1596" s="17" t="inlineStr"/>
      <c r="G1596" s="17" t="inlineStr">
        <is>
          <t>✓</t>
        </is>
      </c>
      <c r="H1596" s="17" t="inlineStr">
        <is>
          <t>✓</t>
        </is>
      </c>
      <c r="I1596" s="17" t="n">
        <v>2</v>
      </c>
    </row>
    <row r="1597">
      <c r="A1597" s="9" t="n">
        <v>1595</v>
      </c>
      <c r="B1597" s="10">
        <f>1/(1+(1+Config!$B$3/100)^(Config!$B$5-A1597))</f>
        <v/>
      </c>
      <c r="C1597" s="10">
        <f>IF(Config!$B$2=0,B1597,ROUND(B1597/Config!$B$2,0)*Config!$B$2)</f>
        <v/>
      </c>
      <c r="D1597" s="11">
        <f>IF(C1597&gt;0,(1/C1597-1)*100,"∞")</f>
        <v/>
      </c>
      <c r="E1597" s="12" t="inlineStr"/>
      <c r="F1597" s="12" t="inlineStr"/>
      <c r="G1597" s="12" t="inlineStr"/>
      <c r="H1597" s="12" t="inlineStr">
        <is>
          <t>✓</t>
        </is>
      </c>
      <c r="I1597" s="12" t="n">
        <v>3</v>
      </c>
    </row>
    <row r="1598">
      <c r="A1598" s="19" t="n">
        <v>1596</v>
      </c>
      <c r="B1598" s="20">
        <f>1/(1+(1+Config!$B$3/100)^(Config!$B$5-A1598))</f>
        <v/>
      </c>
      <c r="C1598" s="20">
        <f>IF(Config!$B$2=0,B1598,ROUND(B1598/Config!$B$2,0)*Config!$B$2)</f>
        <v/>
      </c>
      <c r="D1598" s="21">
        <f>IF(C1598&gt;0,(1/C1598-1)*100,"∞")</f>
        <v/>
      </c>
      <c r="E1598" s="22" t="inlineStr"/>
      <c r="F1598" s="22" t="inlineStr">
        <is>
          <t>✓</t>
        </is>
      </c>
      <c r="G1598" s="22" t="inlineStr">
        <is>
          <t>✓</t>
        </is>
      </c>
      <c r="H1598" s="22" t="inlineStr">
        <is>
          <t>✓</t>
        </is>
      </c>
      <c r="I1598" s="22" t="n">
        <v>1</v>
      </c>
    </row>
    <row r="1599">
      <c r="A1599" s="9" t="n">
        <v>1597</v>
      </c>
      <c r="B1599" s="10">
        <f>1/(1+(1+Config!$B$3/100)^(Config!$B$5-A1599))</f>
        <v/>
      </c>
      <c r="C1599" s="10">
        <f>IF(Config!$B$2=0,B1599,ROUND(B1599/Config!$B$2,0)*Config!$B$2)</f>
        <v/>
      </c>
      <c r="D1599" s="11">
        <f>IF(C1599&gt;0,(1/C1599-1)*100,"∞")</f>
        <v/>
      </c>
      <c r="E1599" s="12" t="inlineStr"/>
      <c r="F1599" s="12" t="inlineStr"/>
      <c r="G1599" s="12" t="inlineStr"/>
      <c r="H1599" s="12" t="inlineStr">
        <is>
          <t>✓</t>
        </is>
      </c>
      <c r="I1599" s="12" t="n">
        <v>3</v>
      </c>
    </row>
    <row r="1600">
      <c r="A1600" s="14" t="n">
        <v>1598</v>
      </c>
      <c r="B1600" s="15">
        <f>1/(1+(1+Config!$B$3/100)^(Config!$B$5-A1600))</f>
        <v/>
      </c>
      <c r="C1600" s="15">
        <f>IF(Config!$B$2=0,B1600,ROUND(B1600/Config!$B$2,0)*Config!$B$2)</f>
        <v/>
      </c>
      <c r="D1600" s="16">
        <f>IF(C1600&gt;0,(1/C1600-1)*100,"∞")</f>
        <v/>
      </c>
      <c r="E1600" s="17" t="inlineStr"/>
      <c r="F1600" s="17" t="inlineStr"/>
      <c r="G1600" s="17" t="inlineStr">
        <is>
          <t>✓</t>
        </is>
      </c>
      <c r="H1600" s="17" t="inlineStr">
        <is>
          <t>✓</t>
        </is>
      </c>
      <c r="I1600" s="17" t="n">
        <v>2</v>
      </c>
    </row>
    <row r="1601">
      <c r="A1601" s="9" t="n">
        <v>1599</v>
      </c>
      <c r="B1601" s="10">
        <f>1/(1+(1+Config!$B$3/100)^(Config!$B$5-A1601))</f>
        <v/>
      </c>
      <c r="C1601" s="10">
        <f>IF(Config!$B$2=0,B1601,ROUND(B1601/Config!$B$2,0)*Config!$B$2)</f>
        <v/>
      </c>
      <c r="D1601" s="11">
        <f>IF(C1601&gt;0,(1/C1601-1)*100,"∞")</f>
        <v/>
      </c>
      <c r="E1601" s="12" t="inlineStr"/>
      <c r="F1601" s="12" t="inlineStr"/>
      <c r="G1601" s="12" t="inlineStr"/>
      <c r="H1601" s="12" t="inlineStr">
        <is>
          <t>✓</t>
        </is>
      </c>
      <c r="I1601" s="12" t="n">
        <v>3</v>
      </c>
    </row>
    <row r="1602">
      <c r="A1602" s="4" t="n">
        <v>1600</v>
      </c>
      <c r="B1602" s="5">
        <f>1/(1+(1+Config!$B$3/100)^(Config!$B$5-A1602))</f>
        <v/>
      </c>
      <c r="C1602" s="5">
        <f>IF(Config!$B$2=0,B1602,ROUND(B1602/Config!$B$2,0)*Config!$B$2)</f>
        <v/>
      </c>
      <c r="D1602" s="6">
        <f>IF(C1602&gt;0,(1/C1602-1)*100,"∞")</f>
        <v/>
      </c>
      <c r="E1602" s="7" t="inlineStr">
        <is>
          <t>✓</t>
        </is>
      </c>
      <c r="F1602" s="7" t="inlineStr">
        <is>
          <t>✓</t>
        </is>
      </c>
      <c r="G1602" s="7" t="inlineStr">
        <is>
          <t>✓</t>
        </is>
      </c>
      <c r="H1602" s="7" t="inlineStr">
        <is>
          <t>✓</t>
        </is>
      </c>
      <c r="I1602" s="7" t="n">
        <v>0</v>
      </c>
    </row>
    <row r="1603">
      <c r="A1603" s="9" t="n">
        <v>1601</v>
      </c>
      <c r="B1603" s="10">
        <f>1/(1+(1+Config!$B$3/100)^(Config!$B$5-A1603))</f>
        <v/>
      </c>
      <c r="C1603" s="10">
        <f>IF(Config!$B$2=0,B1603,ROUND(B1603/Config!$B$2,0)*Config!$B$2)</f>
        <v/>
      </c>
      <c r="D1603" s="11">
        <f>IF(C1603&gt;0,(1/C1603-1)*100,"∞")</f>
        <v/>
      </c>
      <c r="E1603" s="12" t="inlineStr"/>
      <c r="F1603" s="12" t="inlineStr"/>
      <c r="G1603" s="12" t="inlineStr"/>
      <c r="H1603" s="12" t="inlineStr">
        <is>
          <t>✓</t>
        </is>
      </c>
      <c r="I1603" s="12" t="n">
        <v>3</v>
      </c>
    </row>
    <row r="1604">
      <c r="A1604" s="14" t="n">
        <v>1602</v>
      </c>
      <c r="B1604" s="15">
        <f>1/(1+(1+Config!$B$3/100)^(Config!$B$5-A1604))</f>
        <v/>
      </c>
      <c r="C1604" s="15">
        <f>IF(Config!$B$2=0,B1604,ROUND(B1604/Config!$B$2,0)*Config!$B$2)</f>
        <v/>
      </c>
      <c r="D1604" s="16">
        <f>IF(C1604&gt;0,(1/C1604-1)*100,"∞")</f>
        <v/>
      </c>
      <c r="E1604" s="17" t="inlineStr"/>
      <c r="F1604" s="17" t="inlineStr"/>
      <c r="G1604" s="17" t="inlineStr">
        <is>
          <t>✓</t>
        </is>
      </c>
      <c r="H1604" s="17" t="inlineStr">
        <is>
          <t>✓</t>
        </is>
      </c>
      <c r="I1604" s="17" t="n">
        <v>2</v>
      </c>
    </row>
    <row r="1605">
      <c r="A1605" s="9" t="n">
        <v>1603</v>
      </c>
      <c r="B1605" s="10">
        <f>1/(1+(1+Config!$B$3/100)^(Config!$B$5-A1605))</f>
        <v/>
      </c>
      <c r="C1605" s="10">
        <f>IF(Config!$B$2=0,B1605,ROUND(B1605/Config!$B$2,0)*Config!$B$2)</f>
        <v/>
      </c>
      <c r="D1605" s="11">
        <f>IF(C1605&gt;0,(1/C1605-1)*100,"∞")</f>
        <v/>
      </c>
      <c r="E1605" s="12" t="inlineStr"/>
      <c r="F1605" s="12" t="inlineStr"/>
      <c r="G1605" s="12" t="inlineStr"/>
      <c r="H1605" s="12" t="inlineStr">
        <is>
          <t>✓</t>
        </is>
      </c>
      <c r="I1605" s="12" t="n">
        <v>3</v>
      </c>
    </row>
    <row r="1606">
      <c r="A1606" s="19" t="n">
        <v>1604</v>
      </c>
      <c r="B1606" s="20">
        <f>1/(1+(1+Config!$B$3/100)^(Config!$B$5-A1606))</f>
        <v/>
      </c>
      <c r="C1606" s="20">
        <f>IF(Config!$B$2=0,B1606,ROUND(B1606/Config!$B$2,0)*Config!$B$2)</f>
        <v/>
      </c>
      <c r="D1606" s="21">
        <f>IF(C1606&gt;0,(1/C1606-1)*100,"∞")</f>
        <v/>
      </c>
      <c r="E1606" s="22" t="inlineStr"/>
      <c r="F1606" s="22" t="inlineStr">
        <is>
          <t>✓</t>
        </is>
      </c>
      <c r="G1606" s="22" t="inlineStr">
        <is>
          <t>✓</t>
        </is>
      </c>
      <c r="H1606" s="22" t="inlineStr">
        <is>
          <t>✓</t>
        </is>
      </c>
      <c r="I1606" s="22" t="n">
        <v>1</v>
      </c>
    </row>
    <row r="1607">
      <c r="A1607" s="9" t="n">
        <v>1605</v>
      </c>
      <c r="B1607" s="10">
        <f>1/(1+(1+Config!$B$3/100)^(Config!$B$5-A1607))</f>
        <v/>
      </c>
      <c r="C1607" s="10">
        <f>IF(Config!$B$2=0,B1607,ROUND(B1607/Config!$B$2,0)*Config!$B$2)</f>
        <v/>
      </c>
      <c r="D1607" s="11">
        <f>IF(C1607&gt;0,(1/C1607-1)*100,"∞")</f>
        <v/>
      </c>
      <c r="E1607" s="12" t="inlineStr"/>
      <c r="F1607" s="12" t="inlineStr"/>
      <c r="G1607" s="12" t="inlineStr"/>
      <c r="H1607" s="12" t="inlineStr">
        <is>
          <t>✓</t>
        </is>
      </c>
      <c r="I1607" s="12" t="n">
        <v>3</v>
      </c>
    </row>
    <row r="1608">
      <c r="A1608" s="14" t="n">
        <v>1606</v>
      </c>
      <c r="B1608" s="15">
        <f>1/(1+(1+Config!$B$3/100)^(Config!$B$5-A1608))</f>
        <v/>
      </c>
      <c r="C1608" s="15">
        <f>IF(Config!$B$2=0,B1608,ROUND(B1608/Config!$B$2,0)*Config!$B$2)</f>
        <v/>
      </c>
      <c r="D1608" s="16">
        <f>IF(C1608&gt;0,(1/C1608-1)*100,"∞")</f>
        <v/>
      </c>
      <c r="E1608" s="17" t="inlineStr"/>
      <c r="F1608" s="17" t="inlineStr"/>
      <c r="G1608" s="17" t="inlineStr">
        <is>
          <t>✓</t>
        </is>
      </c>
      <c r="H1608" s="17" t="inlineStr">
        <is>
          <t>✓</t>
        </is>
      </c>
      <c r="I1608" s="17" t="n">
        <v>2</v>
      </c>
    </row>
    <row r="1609">
      <c r="A1609" s="9" t="n">
        <v>1607</v>
      </c>
      <c r="B1609" s="10">
        <f>1/(1+(1+Config!$B$3/100)^(Config!$B$5-A1609))</f>
        <v/>
      </c>
      <c r="C1609" s="10">
        <f>IF(Config!$B$2=0,B1609,ROUND(B1609/Config!$B$2,0)*Config!$B$2)</f>
        <v/>
      </c>
      <c r="D1609" s="11">
        <f>IF(C1609&gt;0,(1/C1609-1)*100,"∞")</f>
        <v/>
      </c>
      <c r="E1609" s="12" t="inlineStr"/>
      <c r="F1609" s="12" t="inlineStr"/>
      <c r="G1609" s="12" t="inlineStr"/>
      <c r="H1609" s="12" t="inlineStr">
        <is>
          <t>✓</t>
        </is>
      </c>
      <c r="I1609" s="12" t="n">
        <v>3</v>
      </c>
    </row>
    <row r="1610">
      <c r="A1610" s="4" t="n">
        <v>1608</v>
      </c>
      <c r="B1610" s="5">
        <f>1/(1+(1+Config!$B$3/100)^(Config!$B$5-A1610))</f>
        <v/>
      </c>
      <c r="C1610" s="5">
        <f>IF(Config!$B$2=0,B1610,ROUND(B1610/Config!$B$2,0)*Config!$B$2)</f>
        <v/>
      </c>
      <c r="D1610" s="6">
        <f>IF(C1610&gt;0,(1/C1610-1)*100,"∞")</f>
        <v/>
      </c>
      <c r="E1610" s="7" t="inlineStr">
        <is>
          <t>✓</t>
        </is>
      </c>
      <c r="F1610" s="7" t="inlineStr">
        <is>
          <t>✓</t>
        </is>
      </c>
      <c r="G1610" s="7" t="inlineStr">
        <is>
          <t>✓</t>
        </is>
      </c>
      <c r="H1610" s="7" t="inlineStr">
        <is>
          <t>✓</t>
        </is>
      </c>
      <c r="I1610" s="7" t="n">
        <v>0</v>
      </c>
    </row>
    <row r="1611">
      <c r="A1611" s="9" t="n">
        <v>1609</v>
      </c>
      <c r="B1611" s="10">
        <f>1/(1+(1+Config!$B$3/100)^(Config!$B$5-A1611))</f>
        <v/>
      </c>
      <c r="C1611" s="10">
        <f>IF(Config!$B$2=0,B1611,ROUND(B1611/Config!$B$2,0)*Config!$B$2)</f>
        <v/>
      </c>
      <c r="D1611" s="11">
        <f>IF(C1611&gt;0,(1/C1611-1)*100,"∞")</f>
        <v/>
      </c>
      <c r="E1611" s="12" t="inlineStr"/>
      <c r="F1611" s="12" t="inlineStr"/>
      <c r="G1611" s="12" t="inlineStr"/>
      <c r="H1611" s="12" t="inlineStr">
        <is>
          <t>✓</t>
        </is>
      </c>
      <c r="I1611" s="12" t="n">
        <v>3</v>
      </c>
    </row>
    <row r="1612">
      <c r="A1612" s="14" t="n">
        <v>1610</v>
      </c>
      <c r="B1612" s="15">
        <f>1/(1+(1+Config!$B$3/100)^(Config!$B$5-A1612))</f>
        <v/>
      </c>
      <c r="C1612" s="15">
        <f>IF(Config!$B$2=0,B1612,ROUND(B1612/Config!$B$2,0)*Config!$B$2)</f>
        <v/>
      </c>
      <c r="D1612" s="16">
        <f>IF(C1612&gt;0,(1/C1612-1)*100,"∞")</f>
        <v/>
      </c>
      <c r="E1612" s="17" t="inlineStr"/>
      <c r="F1612" s="17" t="inlineStr"/>
      <c r="G1612" s="17" t="inlineStr">
        <is>
          <t>✓</t>
        </is>
      </c>
      <c r="H1612" s="17" t="inlineStr">
        <is>
          <t>✓</t>
        </is>
      </c>
      <c r="I1612" s="17" t="n">
        <v>2</v>
      </c>
    </row>
    <row r="1613">
      <c r="A1613" s="9" t="n">
        <v>1611</v>
      </c>
      <c r="B1613" s="10">
        <f>1/(1+(1+Config!$B$3/100)^(Config!$B$5-A1613))</f>
        <v/>
      </c>
      <c r="C1613" s="10">
        <f>IF(Config!$B$2=0,B1613,ROUND(B1613/Config!$B$2,0)*Config!$B$2)</f>
        <v/>
      </c>
      <c r="D1613" s="11">
        <f>IF(C1613&gt;0,(1/C1613-1)*100,"∞")</f>
        <v/>
      </c>
      <c r="E1613" s="12" t="inlineStr"/>
      <c r="F1613" s="12" t="inlineStr"/>
      <c r="G1613" s="12" t="inlineStr"/>
      <c r="H1613" s="12" t="inlineStr">
        <is>
          <t>✓</t>
        </is>
      </c>
      <c r="I1613" s="12" t="n">
        <v>3</v>
      </c>
    </row>
    <row r="1614">
      <c r="A1614" s="19" t="n">
        <v>1612</v>
      </c>
      <c r="B1614" s="20">
        <f>1/(1+(1+Config!$B$3/100)^(Config!$B$5-A1614))</f>
        <v/>
      </c>
      <c r="C1614" s="20">
        <f>IF(Config!$B$2=0,B1614,ROUND(B1614/Config!$B$2,0)*Config!$B$2)</f>
        <v/>
      </c>
      <c r="D1614" s="21">
        <f>IF(C1614&gt;0,(1/C1614-1)*100,"∞")</f>
        <v/>
      </c>
      <c r="E1614" s="22" t="inlineStr"/>
      <c r="F1614" s="22" t="inlineStr">
        <is>
          <t>✓</t>
        </is>
      </c>
      <c r="G1614" s="22" t="inlineStr">
        <is>
          <t>✓</t>
        </is>
      </c>
      <c r="H1614" s="22" t="inlineStr">
        <is>
          <t>✓</t>
        </is>
      </c>
      <c r="I1614" s="22" t="n">
        <v>1</v>
      </c>
    </row>
    <row r="1615">
      <c r="A1615" s="9" t="n">
        <v>1613</v>
      </c>
      <c r="B1615" s="10">
        <f>1/(1+(1+Config!$B$3/100)^(Config!$B$5-A1615))</f>
        <v/>
      </c>
      <c r="C1615" s="10">
        <f>IF(Config!$B$2=0,B1615,ROUND(B1615/Config!$B$2,0)*Config!$B$2)</f>
        <v/>
      </c>
      <c r="D1615" s="11">
        <f>IF(C1615&gt;0,(1/C1615-1)*100,"∞")</f>
        <v/>
      </c>
      <c r="E1615" s="12" t="inlineStr"/>
      <c r="F1615" s="12" t="inlineStr"/>
      <c r="G1615" s="12" t="inlineStr"/>
      <c r="H1615" s="12" t="inlineStr">
        <is>
          <t>✓</t>
        </is>
      </c>
      <c r="I1615" s="12" t="n">
        <v>3</v>
      </c>
    </row>
    <row r="1616">
      <c r="A1616" s="14" t="n">
        <v>1614</v>
      </c>
      <c r="B1616" s="15">
        <f>1/(1+(1+Config!$B$3/100)^(Config!$B$5-A1616))</f>
        <v/>
      </c>
      <c r="C1616" s="15">
        <f>IF(Config!$B$2=0,B1616,ROUND(B1616/Config!$B$2,0)*Config!$B$2)</f>
        <v/>
      </c>
      <c r="D1616" s="16">
        <f>IF(C1616&gt;0,(1/C1616-1)*100,"∞")</f>
        <v/>
      </c>
      <c r="E1616" s="17" t="inlineStr"/>
      <c r="F1616" s="17" t="inlineStr"/>
      <c r="G1616" s="17" t="inlineStr">
        <is>
          <t>✓</t>
        </is>
      </c>
      <c r="H1616" s="17" t="inlineStr">
        <is>
          <t>✓</t>
        </is>
      </c>
      <c r="I1616" s="17" t="n">
        <v>2</v>
      </c>
    </row>
    <row r="1617">
      <c r="A1617" s="9" t="n">
        <v>1615</v>
      </c>
      <c r="B1617" s="10">
        <f>1/(1+(1+Config!$B$3/100)^(Config!$B$5-A1617))</f>
        <v/>
      </c>
      <c r="C1617" s="10">
        <f>IF(Config!$B$2=0,B1617,ROUND(B1617/Config!$B$2,0)*Config!$B$2)</f>
        <v/>
      </c>
      <c r="D1617" s="11">
        <f>IF(C1617&gt;0,(1/C1617-1)*100,"∞")</f>
        <v/>
      </c>
      <c r="E1617" s="12" t="inlineStr"/>
      <c r="F1617" s="12" t="inlineStr"/>
      <c r="G1617" s="12" t="inlineStr"/>
      <c r="H1617" s="12" t="inlineStr">
        <is>
          <t>✓</t>
        </is>
      </c>
      <c r="I1617" s="12" t="n">
        <v>3</v>
      </c>
    </row>
    <row r="1618">
      <c r="A1618" s="4" t="n">
        <v>1616</v>
      </c>
      <c r="B1618" s="5">
        <f>1/(1+(1+Config!$B$3/100)^(Config!$B$5-A1618))</f>
        <v/>
      </c>
      <c r="C1618" s="5">
        <f>IF(Config!$B$2=0,B1618,ROUND(B1618/Config!$B$2,0)*Config!$B$2)</f>
        <v/>
      </c>
      <c r="D1618" s="6">
        <f>IF(C1618&gt;0,(1/C1618-1)*100,"∞")</f>
        <v/>
      </c>
      <c r="E1618" s="7" t="inlineStr">
        <is>
          <t>✓</t>
        </is>
      </c>
      <c r="F1618" s="7" t="inlineStr">
        <is>
          <t>✓</t>
        </is>
      </c>
      <c r="G1618" s="7" t="inlineStr">
        <is>
          <t>✓</t>
        </is>
      </c>
      <c r="H1618" s="7" t="inlineStr">
        <is>
          <t>✓</t>
        </is>
      </c>
      <c r="I1618" s="7" t="n">
        <v>0</v>
      </c>
    </row>
    <row r="1619">
      <c r="A1619" s="9" t="n">
        <v>1617</v>
      </c>
      <c r="B1619" s="10">
        <f>1/(1+(1+Config!$B$3/100)^(Config!$B$5-A1619))</f>
        <v/>
      </c>
      <c r="C1619" s="10">
        <f>IF(Config!$B$2=0,B1619,ROUND(B1619/Config!$B$2,0)*Config!$B$2)</f>
        <v/>
      </c>
      <c r="D1619" s="11">
        <f>IF(C1619&gt;0,(1/C1619-1)*100,"∞")</f>
        <v/>
      </c>
      <c r="E1619" s="12" t="inlineStr"/>
      <c r="F1619" s="12" t="inlineStr"/>
      <c r="G1619" s="12" t="inlineStr"/>
      <c r="H1619" s="12" t="inlineStr">
        <is>
          <t>✓</t>
        </is>
      </c>
      <c r="I1619" s="12" t="n">
        <v>3</v>
      </c>
    </row>
    <row r="1620">
      <c r="A1620" s="14" t="n">
        <v>1618</v>
      </c>
      <c r="B1620" s="15">
        <f>1/(1+(1+Config!$B$3/100)^(Config!$B$5-A1620))</f>
        <v/>
      </c>
      <c r="C1620" s="15">
        <f>IF(Config!$B$2=0,B1620,ROUND(B1620/Config!$B$2,0)*Config!$B$2)</f>
        <v/>
      </c>
      <c r="D1620" s="16">
        <f>IF(C1620&gt;0,(1/C1620-1)*100,"∞")</f>
        <v/>
      </c>
      <c r="E1620" s="17" t="inlineStr"/>
      <c r="F1620" s="17" t="inlineStr"/>
      <c r="G1620" s="17" t="inlineStr">
        <is>
          <t>✓</t>
        </is>
      </c>
      <c r="H1620" s="17" t="inlineStr">
        <is>
          <t>✓</t>
        </is>
      </c>
      <c r="I1620" s="17" t="n">
        <v>2</v>
      </c>
    </row>
    <row r="1621">
      <c r="A1621" s="9" t="n">
        <v>1619</v>
      </c>
      <c r="B1621" s="10">
        <f>1/(1+(1+Config!$B$3/100)^(Config!$B$5-A1621))</f>
        <v/>
      </c>
      <c r="C1621" s="10">
        <f>IF(Config!$B$2=0,B1621,ROUND(B1621/Config!$B$2,0)*Config!$B$2)</f>
        <v/>
      </c>
      <c r="D1621" s="11">
        <f>IF(C1621&gt;0,(1/C1621-1)*100,"∞")</f>
        <v/>
      </c>
      <c r="E1621" s="12" t="inlineStr"/>
      <c r="F1621" s="12" t="inlineStr"/>
      <c r="G1621" s="12" t="inlineStr"/>
      <c r="H1621" s="12" t="inlineStr">
        <is>
          <t>✓</t>
        </is>
      </c>
      <c r="I1621" s="12" t="n">
        <v>3</v>
      </c>
    </row>
    <row r="1622">
      <c r="A1622" s="19" t="n">
        <v>1620</v>
      </c>
      <c r="B1622" s="20">
        <f>1/(1+(1+Config!$B$3/100)^(Config!$B$5-A1622))</f>
        <v/>
      </c>
      <c r="C1622" s="20">
        <f>IF(Config!$B$2=0,B1622,ROUND(B1622/Config!$B$2,0)*Config!$B$2)</f>
        <v/>
      </c>
      <c r="D1622" s="21">
        <f>IF(C1622&gt;0,(1/C1622-1)*100,"∞")</f>
        <v/>
      </c>
      <c r="E1622" s="22" t="inlineStr"/>
      <c r="F1622" s="22" t="inlineStr">
        <is>
          <t>✓</t>
        </is>
      </c>
      <c r="G1622" s="22" t="inlineStr">
        <is>
          <t>✓</t>
        </is>
      </c>
      <c r="H1622" s="22" t="inlineStr">
        <is>
          <t>✓</t>
        </is>
      </c>
      <c r="I1622" s="22" t="n">
        <v>1</v>
      </c>
    </row>
    <row r="1623">
      <c r="A1623" s="9" t="n">
        <v>1621</v>
      </c>
      <c r="B1623" s="10">
        <f>1/(1+(1+Config!$B$3/100)^(Config!$B$5-A1623))</f>
        <v/>
      </c>
      <c r="C1623" s="10">
        <f>IF(Config!$B$2=0,B1623,ROUND(B1623/Config!$B$2,0)*Config!$B$2)</f>
        <v/>
      </c>
      <c r="D1623" s="11">
        <f>IF(C1623&gt;0,(1/C1623-1)*100,"∞")</f>
        <v/>
      </c>
      <c r="E1623" s="12" t="inlineStr"/>
      <c r="F1623" s="12" t="inlineStr"/>
      <c r="G1623" s="12" t="inlineStr"/>
      <c r="H1623" s="12" t="inlineStr">
        <is>
          <t>✓</t>
        </is>
      </c>
      <c r="I1623" s="12" t="n">
        <v>3</v>
      </c>
    </row>
    <row r="1624">
      <c r="A1624" s="14" t="n">
        <v>1622</v>
      </c>
      <c r="B1624" s="15">
        <f>1/(1+(1+Config!$B$3/100)^(Config!$B$5-A1624))</f>
        <v/>
      </c>
      <c r="C1624" s="15">
        <f>IF(Config!$B$2=0,B1624,ROUND(B1624/Config!$B$2,0)*Config!$B$2)</f>
        <v/>
      </c>
      <c r="D1624" s="16">
        <f>IF(C1624&gt;0,(1/C1624-1)*100,"∞")</f>
        <v/>
      </c>
      <c r="E1624" s="17" t="inlineStr"/>
      <c r="F1624" s="17" t="inlineStr"/>
      <c r="G1624" s="17" t="inlineStr">
        <is>
          <t>✓</t>
        </is>
      </c>
      <c r="H1624" s="17" t="inlineStr">
        <is>
          <t>✓</t>
        </is>
      </c>
      <c r="I1624" s="17" t="n">
        <v>2</v>
      </c>
    </row>
    <row r="1625">
      <c r="A1625" s="9" t="n">
        <v>1623</v>
      </c>
      <c r="B1625" s="10">
        <f>1/(1+(1+Config!$B$3/100)^(Config!$B$5-A1625))</f>
        <v/>
      </c>
      <c r="C1625" s="10">
        <f>IF(Config!$B$2=0,B1625,ROUND(B1625/Config!$B$2,0)*Config!$B$2)</f>
        <v/>
      </c>
      <c r="D1625" s="11">
        <f>IF(C1625&gt;0,(1/C1625-1)*100,"∞")</f>
        <v/>
      </c>
      <c r="E1625" s="12" t="inlineStr"/>
      <c r="F1625" s="12" t="inlineStr"/>
      <c r="G1625" s="12" t="inlineStr"/>
      <c r="H1625" s="12" t="inlineStr">
        <is>
          <t>✓</t>
        </is>
      </c>
      <c r="I1625" s="12" t="n">
        <v>3</v>
      </c>
    </row>
    <row r="1626">
      <c r="A1626" s="4" t="n">
        <v>1624</v>
      </c>
      <c r="B1626" s="5">
        <f>1/(1+(1+Config!$B$3/100)^(Config!$B$5-A1626))</f>
        <v/>
      </c>
      <c r="C1626" s="5">
        <f>IF(Config!$B$2=0,B1626,ROUND(B1626/Config!$B$2,0)*Config!$B$2)</f>
        <v/>
      </c>
      <c r="D1626" s="6">
        <f>IF(C1626&gt;0,(1/C1626-1)*100,"∞")</f>
        <v/>
      </c>
      <c r="E1626" s="7" t="inlineStr">
        <is>
          <t>✓</t>
        </is>
      </c>
      <c r="F1626" s="7" t="inlineStr">
        <is>
          <t>✓</t>
        </is>
      </c>
      <c r="G1626" s="7" t="inlineStr">
        <is>
          <t>✓</t>
        </is>
      </c>
      <c r="H1626" s="7" t="inlineStr">
        <is>
          <t>✓</t>
        </is>
      </c>
      <c r="I1626" s="7" t="n">
        <v>0</v>
      </c>
    </row>
    <row r="1627">
      <c r="A1627" s="9" t="n">
        <v>1625</v>
      </c>
      <c r="B1627" s="10">
        <f>1/(1+(1+Config!$B$3/100)^(Config!$B$5-A1627))</f>
        <v/>
      </c>
      <c r="C1627" s="10">
        <f>IF(Config!$B$2=0,B1627,ROUND(B1627/Config!$B$2,0)*Config!$B$2)</f>
        <v/>
      </c>
      <c r="D1627" s="11">
        <f>IF(C1627&gt;0,(1/C1627-1)*100,"∞")</f>
        <v/>
      </c>
      <c r="E1627" s="12" t="inlineStr"/>
      <c r="F1627" s="12" t="inlineStr"/>
      <c r="G1627" s="12" t="inlineStr"/>
      <c r="H1627" s="12" t="inlineStr">
        <is>
          <t>✓</t>
        </is>
      </c>
      <c r="I1627" s="12" t="n">
        <v>3</v>
      </c>
    </row>
    <row r="1628">
      <c r="A1628" s="14" t="n">
        <v>1626</v>
      </c>
      <c r="B1628" s="15">
        <f>1/(1+(1+Config!$B$3/100)^(Config!$B$5-A1628))</f>
        <v/>
      </c>
      <c r="C1628" s="15">
        <f>IF(Config!$B$2=0,B1628,ROUND(B1628/Config!$B$2,0)*Config!$B$2)</f>
        <v/>
      </c>
      <c r="D1628" s="16">
        <f>IF(C1628&gt;0,(1/C1628-1)*100,"∞")</f>
        <v/>
      </c>
      <c r="E1628" s="17" t="inlineStr"/>
      <c r="F1628" s="17" t="inlineStr"/>
      <c r="G1628" s="17" t="inlineStr">
        <is>
          <t>✓</t>
        </is>
      </c>
      <c r="H1628" s="17" t="inlineStr">
        <is>
          <t>✓</t>
        </is>
      </c>
      <c r="I1628" s="17" t="n">
        <v>2</v>
      </c>
    </row>
    <row r="1629">
      <c r="A1629" s="9" t="n">
        <v>1627</v>
      </c>
      <c r="B1629" s="10">
        <f>1/(1+(1+Config!$B$3/100)^(Config!$B$5-A1629))</f>
        <v/>
      </c>
      <c r="C1629" s="10">
        <f>IF(Config!$B$2=0,B1629,ROUND(B1629/Config!$B$2,0)*Config!$B$2)</f>
        <v/>
      </c>
      <c r="D1629" s="11">
        <f>IF(C1629&gt;0,(1/C1629-1)*100,"∞")</f>
        <v/>
      </c>
      <c r="E1629" s="12" t="inlineStr"/>
      <c r="F1629" s="12" t="inlineStr"/>
      <c r="G1629" s="12" t="inlineStr"/>
      <c r="H1629" s="12" t="inlineStr">
        <is>
          <t>✓</t>
        </is>
      </c>
      <c r="I1629" s="12" t="n">
        <v>3</v>
      </c>
    </row>
    <row r="1630">
      <c r="A1630" s="19" t="n">
        <v>1628</v>
      </c>
      <c r="B1630" s="20">
        <f>1/(1+(1+Config!$B$3/100)^(Config!$B$5-A1630))</f>
        <v/>
      </c>
      <c r="C1630" s="20">
        <f>IF(Config!$B$2=0,B1630,ROUND(B1630/Config!$B$2,0)*Config!$B$2)</f>
        <v/>
      </c>
      <c r="D1630" s="21">
        <f>IF(C1630&gt;0,(1/C1630-1)*100,"∞")</f>
        <v/>
      </c>
      <c r="E1630" s="22" t="inlineStr"/>
      <c r="F1630" s="22" t="inlineStr">
        <is>
          <t>✓</t>
        </is>
      </c>
      <c r="G1630" s="22" t="inlineStr">
        <is>
          <t>✓</t>
        </is>
      </c>
      <c r="H1630" s="22" t="inlineStr">
        <is>
          <t>✓</t>
        </is>
      </c>
      <c r="I1630" s="22" t="n">
        <v>1</v>
      </c>
    </row>
    <row r="1631">
      <c r="A1631" s="9" t="n">
        <v>1629</v>
      </c>
      <c r="B1631" s="10">
        <f>1/(1+(1+Config!$B$3/100)^(Config!$B$5-A1631))</f>
        <v/>
      </c>
      <c r="C1631" s="10">
        <f>IF(Config!$B$2=0,B1631,ROUND(B1631/Config!$B$2,0)*Config!$B$2)</f>
        <v/>
      </c>
      <c r="D1631" s="11">
        <f>IF(C1631&gt;0,(1/C1631-1)*100,"∞")</f>
        <v/>
      </c>
      <c r="E1631" s="12" t="inlineStr"/>
      <c r="F1631" s="12" t="inlineStr"/>
      <c r="G1631" s="12" t="inlineStr"/>
      <c r="H1631" s="12" t="inlineStr">
        <is>
          <t>✓</t>
        </is>
      </c>
      <c r="I1631" s="12" t="n">
        <v>3</v>
      </c>
    </row>
    <row r="1632">
      <c r="A1632" s="14" t="n">
        <v>1630</v>
      </c>
      <c r="B1632" s="15">
        <f>1/(1+(1+Config!$B$3/100)^(Config!$B$5-A1632))</f>
        <v/>
      </c>
      <c r="C1632" s="15">
        <f>IF(Config!$B$2=0,B1632,ROUND(B1632/Config!$B$2,0)*Config!$B$2)</f>
        <v/>
      </c>
      <c r="D1632" s="16">
        <f>IF(C1632&gt;0,(1/C1632-1)*100,"∞")</f>
        <v/>
      </c>
      <c r="E1632" s="17" t="inlineStr"/>
      <c r="F1632" s="17" t="inlineStr"/>
      <c r="G1632" s="17" t="inlineStr">
        <is>
          <t>✓</t>
        </is>
      </c>
      <c r="H1632" s="17" t="inlineStr">
        <is>
          <t>✓</t>
        </is>
      </c>
      <c r="I1632" s="17" t="n">
        <v>2</v>
      </c>
    </row>
    <row r="1633">
      <c r="A1633" s="9" t="n">
        <v>1631</v>
      </c>
      <c r="B1633" s="10">
        <f>1/(1+(1+Config!$B$3/100)^(Config!$B$5-A1633))</f>
        <v/>
      </c>
      <c r="C1633" s="10">
        <f>IF(Config!$B$2=0,B1633,ROUND(B1633/Config!$B$2,0)*Config!$B$2)</f>
        <v/>
      </c>
      <c r="D1633" s="11">
        <f>IF(C1633&gt;0,(1/C1633-1)*100,"∞")</f>
        <v/>
      </c>
      <c r="E1633" s="12" t="inlineStr"/>
      <c r="F1633" s="12" t="inlineStr"/>
      <c r="G1633" s="12" t="inlineStr"/>
      <c r="H1633" s="12" t="inlineStr">
        <is>
          <t>✓</t>
        </is>
      </c>
      <c r="I1633" s="12" t="n">
        <v>3</v>
      </c>
    </row>
    <row r="1634">
      <c r="A1634" s="4" t="n">
        <v>1632</v>
      </c>
      <c r="B1634" s="5">
        <f>1/(1+(1+Config!$B$3/100)^(Config!$B$5-A1634))</f>
        <v/>
      </c>
      <c r="C1634" s="5">
        <f>IF(Config!$B$2=0,B1634,ROUND(B1634/Config!$B$2,0)*Config!$B$2)</f>
        <v/>
      </c>
      <c r="D1634" s="6">
        <f>IF(C1634&gt;0,(1/C1634-1)*100,"∞")</f>
        <v/>
      </c>
      <c r="E1634" s="7" t="inlineStr">
        <is>
          <t>✓</t>
        </is>
      </c>
      <c r="F1634" s="7" t="inlineStr">
        <is>
          <t>✓</t>
        </is>
      </c>
      <c r="G1634" s="7" t="inlineStr">
        <is>
          <t>✓</t>
        </is>
      </c>
      <c r="H1634" s="7" t="inlineStr">
        <is>
          <t>✓</t>
        </is>
      </c>
      <c r="I1634" s="7" t="n">
        <v>0</v>
      </c>
    </row>
    <row r="1635">
      <c r="A1635" s="9" t="n">
        <v>1633</v>
      </c>
      <c r="B1635" s="10">
        <f>1/(1+(1+Config!$B$3/100)^(Config!$B$5-A1635))</f>
        <v/>
      </c>
      <c r="C1635" s="10">
        <f>IF(Config!$B$2=0,B1635,ROUND(B1635/Config!$B$2,0)*Config!$B$2)</f>
        <v/>
      </c>
      <c r="D1635" s="11">
        <f>IF(C1635&gt;0,(1/C1635-1)*100,"∞")</f>
        <v/>
      </c>
      <c r="E1635" s="12" t="inlineStr"/>
      <c r="F1635" s="12" t="inlineStr"/>
      <c r="G1635" s="12" t="inlineStr"/>
      <c r="H1635" s="12" t="inlineStr">
        <is>
          <t>✓</t>
        </is>
      </c>
      <c r="I1635" s="12" t="n">
        <v>3</v>
      </c>
    </row>
    <row r="1636">
      <c r="A1636" s="14" t="n">
        <v>1634</v>
      </c>
      <c r="B1636" s="15">
        <f>1/(1+(1+Config!$B$3/100)^(Config!$B$5-A1636))</f>
        <v/>
      </c>
      <c r="C1636" s="15">
        <f>IF(Config!$B$2=0,B1636,ROUND(B1636/Config!$B$2,0)*Config!$B$2)</f>
        <v/>
      </c>
      <c r="D1636" s="16">
        <f>IF(C1636&gt;0,(1/C1636-1)*100,"∞")</f>
        <v/>
      </c>
      <c r="E1636" s="17" t="inlineStr"/>
      <c r="F1636" s="17" t="inlineStr"/>
      <c r="G1636" s="17" t="inlineStr">
        <is>
          <t>✓</t>
        </is>
      </c>
      <c r="H1636" s="17" t="inlineStr">
        <is>
          <t>✓</t>
        </is>
      </c>
      <c r="I1636" s="17" t="n">
        <v>2</v>
      </c>
    </row>
    <row r="1637">
      <c r="A1637" s="9" t="n">
        <v>1635</v>
      </c>
      <c r="B1637" s="10">
        <f>1/(1+(1+Config!$B$3/100)^(Config!$B$5-A1637))</f>
        <v/>
      </c>
      <c r="C1637" s="10">
        <f>IF(Config!$B$2=0,B1637,ROUND(B1637/Config!$B$2,0)*Config!$B$2)</f>
        <v/>
      </c>
      <c r="D1637" s="11">
        <f>IF(C1637&gt;0,(1/C1637-1)*100,"∞")</f>
        <v/>
      </c>
      <c r="E1637" s="12" t="inlineStr"/>
      <c r="F1637" s="12" t="inlineStr"/>
      <c r="G1637" s="12" t="inlineStr"/>
      <c r="H1637" s="12" t="inlineStr">
        <is>
          <t>✓</t>
        </is>
      </c>
      <c r="I1637" s="12" t="n">
        <v>3</v>
      </c>
    </row>
    <row r="1638">
      <c r="A1638" s="19" t="n">
        <v>1636</v>
      </c>
      <c r="B1638" s="20">
        <f>1/(1+(1+Config!$B$3/100)^(Config!$B$5-A1638))</f>
        <v/>
      </c>
      <c r="C1638" s="20">
        <f>IF(Config!$B$2=0,B1638,ROUND(B1638/Config!$B$2,0)*Config!$B$2)</f>
        <v/>
      </c>
      <c r="D1638" s="21">
        <f>IF(C1638&gt;0,(1/C1638-1)*100,"∞")</f>
        <v/>
      </c>
      <c r="E1638" s="22" t="inlineStr"/>
      <c r="F1638" s="22" t="inlineStr">
        <is>
          <t>✓</t>
        </is>
      </c>
      <c r="G1638" s="22" t="inlineStr">
        <is>
          <t>✓</t>
        </is>
      </c>
      <c r="H1638" s="22" t="inlineStr">
        <is>
          <t>✓</t>
        </is>
      </c>
      <c r="I1638" s="22" t="n">
        <v>1</v>
      </c>
    </row>
    <row r="1639">
      <c r="A1639" s="9" t="n">
        <v>1637</v>
      </c>
      <c r="B1639" s="10">
        <f>1/(1+(1+Config!$B$3/100)^(Config!$B$5-A1639))</f>
        <v/>
      </c>
      <c r="C1639" s="10">
        <f>IF(Config!$B$2=0,B1639,ROUND(B1639/Config!$B$2,0)*Config!$B$2)</f>
        <v/>
      </c>
      <c r="D1639" s="11">
        <f>IF(C1639&gt;0,(1/C1639-1)*100,"∞")</f>
        <v/>
      </c>
      <c r="E1639" s="12" t="inlineStr"/>
      <c r="F1639" s="12" t="inlineStr"/>
      <c r="G1639" s="12" t="inlineStr"/>
      <c r="H1639" s="12" t="inlineStr">
        <is>
          <t>✓</t>
        </is>
      </c>
      <c r="I1639" s="12" t="n">
        <v>3</v>
      </c>
    </row>
    <row r="1640">
      <c r="A1640" s="14" t="n">
        <v>1638</v>
      </c>
      <c r="B1640" s="15">
        <f>1/(1+(1+Config!$B$3/100)^(Config!$B$5-A1640))</f>
        <v/>
      </c>
      <c r="C1640" s="15">
        <f>IF(Config!$B$2=0,B1640,ROUND(B1640/Config!$B$2,0)*Config!$B$2)</f>
        <v/>
      </c>
      <c r="D1640" s="16">
        <f>IF(C1640&gt;0,(1/C1640-1)*100,"∞")</f>
        <v/>
      </c>
      <c r="E1640" s="17" t="inlineStr"/>
      <c r="F1640" s="17" t="inlineStr"/>
      <c r="G1640" s="17" t="inlineStr">
        <is>
          <t>✓</t>
        </is>
      </c>
      <c r="H1640" s="17" t="inlineStr">
        <is>
          <t>✓</t>
        </is>
      </c>
      <c r="I1640" s="17" t="n">
        <v>2</v>
      </c>
    </row>
    <row r="1641">
      <c r="A1641" s="9" t="n">
        <v>1639</v>
      </c>
      <c r="B1641" s="10">
        <f>1/(1+(1+Config!$B$3/100)^(Config!$B$5-A1641))</f>
        <v/>
      </c>
      <c r="C1641" s="10">
        <f>IF(Config!$B$2=0,B1641,ROUND(B1641/Config!$B$2,0)*Config!$B$2)</f>
        <v/>
      </c>
      <c r="D1641" s="11">
        <f>IF(C1641&gt;0,(1/C1641-1)*100,"∞")</f>
        <v/>
      </c>
      <c r="E1641" s="12" t="inlineStr"/>
      <c r="F1641" s="12" t="inlineStr"/>
      <c r="G1641" s="12" t="inlineStr"/>
      <c r="H1641" s="12" t="inlineStr">
        <is>
          <t>✓</t>
        </is>
      </c>
      <c r="I1641" s="12" t="n">
        <v>3</v>
      </c>
    </row>
    <row r="1642">
      <c r="A1642" s="4" t="n">
        <v>1640</v>
      </c>
      <c r="B1642" s="5">
        <f>1/(1+(1+Config!$B$3/100)^(Config!$B$5-A1642))</f>
        <v/>
      </c>
      <c r="C1642" s="5">
        <f>IF(Config!$B$2=0,B1642,ROUND(B1642/Config!$B$2,0)*Config!$B$2)</f>
        <v/>
      </c>
      <c r="D1642" s="6">
        <f>IF(C1642&gt;0,(1/C1642-1)*100,"∞")</f>
        <v/>
      </c>
      <c r="E1642" s="7" t="inlineStr">
        <is>
          <t>✓</t>
        </is>
      </c>
      <c r="F1642" s="7" t="inlineStr">
        <is>
          <t>✓</t>
        </is>
      </c>
      <c r="G1642" s="7" t="inlineStr">
        <is>
          <t>✓</t>
        </is>
      </c>
      <c r="H1642" s="7" t="inlineStr">
        <is>
          <t>✓</t>
        </is>
      </c>
      <c r="I1642" s="7" t="n">
        <v>0</v>
      </c>
    </row>
    <row r="1643">
      <c r="A1643" s="9" t="n">
        <v>1641</v>
      </c>
      <c r="B1643" s="10">
        <f>1/(1+(1+Config!$B$3/100)^(Config!$B$5-A1643))</f>
        <v/>
      </c>
      <c r="C1643" s="10">
        <f>IF(Config!$B$2=0,B1643,ROUND(B1643/Config!$B$2,0)*Config!$B$2)</f>
        <v/>
      </c>
      <c r="D1643" s="11">
        <f>IF(C1643&gt;0,(1/C1643-1)*100,"∞")</f>
        <v/>
      </c>
      <c r="E1643" s="12" t="inlineStr"/>
      <c r="F1643" s="12" t="inlineStr"/>
      <c r="G1643" s="12" t="inlineStr"/>
      <c r="H1643" s="12" t="inlineStr">
        <is>
          <t>✓</t>
        </is>
      </c>
      <c r="I1643" s="12" t="n">
        <v>3</v>
      </c>
    </row>
    <row r="1644">
      <c r="A1644" s="14" t="n">
        <v>1642</v>
      </c>
      <c r="B1644" s="15">
        <f>1/(1+(1+Config!$B$3/100)^(Config!$B$5-A1644))</f>
        <v/>
      </c>
      <c r="C1644" s="15">
        <f>IF(Config!$B$2=0,B1644,ROUND(B1644/Config!$B$2,0)*Config!$B$2)</f>
        <v/>
      </c>
      <c r="D1644" s="16">
        <f>IF(C1644&gt;0,(1/C1644-1)*100,"∞")</f>
        <v/>
      </c>
      <c r="E1644" s="17" t="inlineStr"/>
      <c r="F1644" s="17" t="inlineStr"/>
      <c r="G1644" s="17" t="inlineStr">
        <is>
          <t>✓</t>
        </is>
      </c>
      <c r="H1644" s="17" t="inlineStr">
        <is>
          <t>✓</t>
        </is>
      </c>
      <c r="I1644" s="17" t="n">
        <v>2</v>
      </c>
    </row>
    <row r="1645">
      <c r="A1645" s="9" t="n">
        <v>1643</v>
      </c>
      <c r="B1645" s="10">
        <f>1/(1+(1+Config!$B$3/100)^(Config!$B$5-A1645))</f>
        <v/>
      </c>
      <c r="C1645" s="10">
        <f>IF(Config!$B$2=0,B1645,ROUND(B1645/Config!$B$2,0)*Config!$B$2)</f>
        <v/>
      </c>
      <c r="D1645" s="11">
        <f>IF(C1645&gt;0,(1/C1645-1)*100,"∞")</f>
        <v/>
      </c>
      <c r="E1645" s="12" t="inlineStr"/>
      <c r="F1645" s="12" t="inlineStr"/>
      <c r="G1645" s="12" t="inlineStr"/>
      <c r="H1645" s="12" t="inlineStr">
        <is>
          <t>✓</t>
        </is>
      </c>
      <c r="I1645" s="12" t="n">
        <v>3</v>
      </c>
    </row>
    <row r="1646">
      <c r="A1646" s="19" t="n">
        <v>1644</v>
      </c>
      <c r="B1646" s="20">
        <f>1/(1+(1+Config!$B$3/100)^(Config!$B$5-A1646))</f>
        <v/>
      </c>
      <c r="C1646" s="20">
        <f>IF(Config!$B$2=0,B1646,ROUND(B1646/Config!$B$2,0)*Config!$B$2)</f>
        <v/>
      </c>
      <c r="D1646" s="21">
        <f>IF(C1646&gt;0,(1/C1646-1)*100,"∞")</f>
        <v/>
      </c>
      <c r="E1646" s="22" t="inlineStr"/>
      <c r="F1646" s="22" t="inlineStr">
        <is>
          <t>✓</t>
        </is>
      </c>
      <c r="G1646" s="22" t="inlineStr">
        <is>
          <t>✓</t>
        </is>
      </c>
      <c r="H1646" s="22" t="inlineStr">
        <is>
          <t>✓</t>
        </is>
      </c>
      <c r="I1646" s="22" t="n">
        <v>1</v>
      </c>
    </row>
    <row r="1647">
      <c r="A1647" s="9" t="n">
        <v>1645</v>
      </c>
      <c r="B1647" s="10">
        <f>1/(1+(1+Config!$B$3/100)^(Config!$B$5-A1647))</f>
        <v/>
      </c>
      <c r="C1647" s="10">
        <f>IF(Config!$B$2=0,B1647,ROUND(B1647/Config!$B$2,0)*Config!$B$2)</f>
        <v/>
      </c>
      <c r="D1647" s="11">
        <f>IF(C1647&gt;0,(1/C1647-1)*100,"∞")</f>
        <v/>
      </c>
      <c r="E1647" s="12" t="inlineStr"/>
      <c r="F1647" s="12" t="inlineStr"/>
      <c r="G1647" s="12" t="inlineStr"/>
      <c r="H1647" s="12" t="inlineStr">
        <is>
          <t>✓</t>
        </is>
      </c>
      <c r="I1647" s="12" t="n">
        <v>3</v>
      </c>
    </row>
    <row r="1648">
      <c r="A1648" s="14" t="n">
        <v>1646</v>
      </c>
      <c r="B1648" s="15">
        <f>1/(1+(1+Config!$B$3/100)^(Config!$B$5-A1648))</f>
        <v/>
      </c>
      <c r="C1648" s="15">
        <f>IF(Config!$B$2=0,B1648,ROUND(B1648/Config!$B$2,0)*Config!$B$2)</f>
        <v/>
      </c>
      <c r="D1648" s="16">
        <f>IF(C1648&gt;0,(1/C1648-1)*100,"∞")</f>
        <v/>
      </c>
      <c r="E1648" s="17" t="inlineStr"/>
      <c r="F1648" s="17" t="inlineStr"/>
      <c r="G1648" s="17" t="inlineStr">
        <is>
          <t>✓</t>
        </is>
      </c>
      <c r="H1648" s="17" t="inlineStr">
        <is>
          <t>✓</t>
        </is>
      </c>
      <c r="I1648" s="17" t="n">
        <v>2</v>
      </c>
    </row>
    <row r="1649">
      <c r="A1649" s="9" t="n">
        <v>1647</v>
      </c>
      <c r="B1649" s="10">
        <f>1/(1+(1+Config!$B$3/100)^(Config!$B$5-A1649))</f>
        <v/>
      </c>
      <c r="C1649" s="10">
        <f>IF(Config!$B$2=0,B1649,ROUND(B1649/Config!$B$2,0)*Config!$B$2)</f>
        <v/>
      </c>
      <c r="D1649" s="11">
        <f>IF(C1649&gt;0,(1/C1649-1)*100,"∞")</f>
        <v/>
      </c>
      <c r="E1649" s="12" t="inlineStr"/>
      <c r="F1649" s="12" t="inlineStr"/>
      <c r="G1649" s="12" t="inlineStr"/>
      <c r="H1649" s="12" t="inlineStr">
        <is>
          <t>✓</t>
        </is>
      </c>
      <c r="I1649" s="12" t="n">
        <v>3</v>
      </c>
    </row>
    <row r="1650">
      <c r="A1650" s="4" t="n">
        <v>1648</v>
      </c>
      <c r="B1650" s="5">
        <f>1/(1+(1+Config!$B$3/100)^(Config!$B$5-A1650))</f>
        <v/>
      </c>
      <c r="C1650" s="5">
        <f>IF(Config!$B$2=0,B1650,ROUND(B1650/Config!$B$2,0)*Config!$B$2)</f>
        <v/>
      </c>
      <c r="D1650" s="6">
        <f>IF(C1650&gt;0,(1/C1650-1)*100,"∞")</f>
        <v/>
      </c>
      <c r="E1650" s="7" t="inlineStr">
        <is>
          <t>✓</t>
        </is>
      </c>
      <c r="F1650" s="7" t="inlineStr">
        <is>
          <t>✓</t>
        </is>
      </c>
      <c r="G1650" s="7" t="inlineStr">
        <is>
          <t>✓</t>
        </is>
      </c>
      <c r="H1650" s="7" t="inlineStr">
        <is>
          <t>✓</t>
        </is>
      </c>
      <c r="I1650" s="7" t="n">
        <v>0</v>
      </c>
    </row>
    <row r="1651">
      <c r="A1651" s="9" t="n">
        <v>1649</v>
      </c>
      <c r="B1651" s="10">
        <f>1/(1+(1+Config!$B$3/100)^(Config!$B$5-A1651))</f>
        <v/>
      </c>
      <c r="C1651" s="10">
        <f>IF(Config!$B$2=0,B1651,ROUND(B1651/Config!$B$2,0)*Config!$B$2)</f>
        <v/>
      </c>
      <c r="D1651" s="11">
        <f>IF(C1651&gt;0,(1/C1651-1)*100,"∞")</f>
        <v/>
      </c>
      <c r="E1651" s="12" t="inlineStr"/>
      <c r="F1651" s="12" t="inlineStr"/>
      <c r="G1651" s="12" t="inlineStr"/>
      <c r="H1651" s="12" t="inlineStr">
        <is>
          <t>✓</t>
        </is>
      </c>
      <c r="I1651" s="12" t="n">
        <v>3</v>
      </c>
    </row>
    <row r="1652">
      <c r="A1652" s="14" t="n">
        <v>1650</v>
      </c>
      <c r="B1652" s="15">
        <f>1/(1+(1+Config!$B$3/100)^(Config!$B$5-A1652))</f>
        <v/>
      </c>
      <c r="C1652" s="15">
        <f>IF(Config!$B$2=0,B1652,ROUND(B1652/Config!$B$2,0)*Config!$B$2)</f>
        <v/>
      </c>
      <c r="D1652" s="16">
        <f>IF(C1652&gt;0,(1/C1652-1)*100,"∞")</f>
        <v/>
      </c>
      <c r="E1652" s="17" t="inlineStr"/>
      <c r="F1652" s="17" t="inlineStr"/>
      <c r="G1652" s="17" t="inlineStr">
        <is>
          <t>✓</t>
        </is>
      </c>
      <c r="H1652" s="17" t="inlineStr">
        <is>
          <t>✓</t>
        </is>
      </c>
      <c r="I1652" s="17" t="n">
        <v>2</v>
      </c>
    </row>
    <row r="1653">
      <c r="A1653" s="9" t="n">
        <v>1651</v>
      </c>
      <c r="B1653" s="10">
        <f>1/(1+(1+Config!$B$3/100)^(Config!$B$5-A1653))</f>
        <v/>
      </c>
      <c r="C1653" s="10">
        <f>IF(Config!$B$2=0,B1653,ROUND(B1653/Config!$B$2,0)*Config!$B$2)</f>
        <v/>
      </c>
      <c r="D1653" s="11">
        <f>IF(C1653&gt;0,(1/C1653-1)*100,"∞")</f>
        <v/>
      </c>
      <c r="E1653" s="12" t="inlineStr"/>
      <c r="F1653" s="12" t="inlineStr"/>
      <c r="G1653" s="12" t="inlineStr"/>
      <c r="H1653" s="12" t="inlineStr">
        <is>
          <t>✓</t>
        </is>
      </c>
      <c r="I1653" s="12" t="n">
        <v>3</v>
      </c>
    </row>
    <row r="1654">
      <c r="A1654" s="19" t="n">
        <v>1652</v>
      </c>
      <c r="B1654" s="20">
        <f>1/(1+(1+Config!$B$3/100)^(Config!$B$5-A1654))</f>
        <v/>
      </c>
      <c r="C1654" s="20">
        <f>IF(Config!$B$2=0,B1654,ROUND(B1654/Config!$B$2,0)*Config!$B$2)</f>
        <v/>
      </c>
      <c r="D1654" s="21">
        <f>IF(C1654&gt;0,(1/C1654-1)*100,"∞")</f>
        <v/>
      </c>
      <c r="E1654" s="22" t="inlineStr"/>
      <c r="F1654" s="22" t="inlineStr">
        <is>
          <t>✓</t>
        </is>
      </c>
      <c r="G1654" s="22" t="inlineStr">
        <is>
          <t>✓</t>
        </is>
      </c>
      <c r="H1654" s="22" t="inlineStr">
        <is>
          <t>✓</t>
        </is>
      </c>
      <c r="I1654" s="22" t="n">
        <v>1</v>
      </c>
    </row>
    <row r="1655">
      <c r="A1655" s="9" t="n">
        <v>1653</v>
      </c>
      <c r="B1655" s="10">
        <f>1/(1+(1+Config!$B$3/100)^(Config!$B$5-A1655))</f>
        <v/>
      </c>
      <c r="C1655" s="10">
        <f>IF(Config!$B$2=0,B1655,ROUND(B1655/Config!$B$2,0)*Config!$B$2)</f>
        <v/>
      </c>
      <c r="D1655" s="11">
        <f>IF(C1655&gt;0,(1/C1655-1)*100,"∞")</f>
        <v/>
      </c>
      <c r="E1655" s="12" t="inlineStr"/>
      <c r="F1655" s="12" t="inlineStr"/>
      <c r="G1655" s="12" t="inlineStr"/>
      <c r="H1655" s="12" t="inlineStr">
        <is>
          <t>✓</t>
        </is>
      </c>
      <c r="I1655" s="12" t="n">
        <v>3</v>
      </c>
    </row>
    <row r="1656">
      <c r="A1656" s="14" t="n">
        <v>1654</v>
      </c>
      <c r="B1656" s="15">
        <f>1/(1+(1+Config!$B$3/100)^(Config!$B$5-A1656))</f>
        <v/>
      </c>
      <c r="C1656" s="15">
        <f>IF(Config!$B$2=0,B1656,ROUND(B1656/Config!$B$2,0)*Config!$B$2)</f>
        <v/>
      </c>
      <c r="D1656" s="16">
        <f>IF(C1656&gt;0,(1/C1656-1)*100,"∞")</f>
        <v/>
      </c>
      <c r="E1656" s="17" t="inlineStr"/>
      <c r="F1656" s="17" t="inlineStr"/>
      <c r="G1656" s="17" t="inlineStr">
        <is>
          <t>✓</t>
        </is>
      </c>
      <c r="H1656" s="17" t="inlineStr">
        <is>
          <t>✓</t>
        </is>
      </c>
      <c r="I1656" s="17" t="n">
        <v>2</v>
      </c>
    </row>
    <row r="1657">
      <c r="A1657" s="9" t="n">
        <v>1655</v>
      </c>
      <c r="B1657" s="10">
        <f>1/(1+(1+Config!$B$3/100)^(Config!$B$5-A1657))</f>
        <v/>
      </c>
      <c r="C1657" s="10">
        <f>IF(Config!$B$2=0,B1657,ROUND(B1657/Config!$B$2,0)*Config!$B$2)</f>
        <v/>
      </c>
      <c r="D1657" s="11">
        <f>IF(C1657&gt;0,(1/C1657-1)*100,"∞")</f>
        <v/>
      </c>
      <c r="E1657" s="12" t="inlineStr"/>
      <c r="F1657" s="12" t="inlineStr"/>
      <c r="G1657" s="12" t="inlineStr"/>
      <c r="H1657" s="12" t="inlineStr">
        <is>
          <t>✓</t>
        </is>
      </c>
      <c r="I1657" s="12" t="n">
        <v>3</v>
      </c>
    </row>
    <row r="1658">
      <c r="A1658" s="4" t="n">
        <v>1656</v>
      </c>
      <c r="B1658" s="5">
        <f>1/(1+(1+Config!$B$3/100)^(Config!$B$5-A1658))</f>
        <v/>
      </c>
      <c r="C1658" s="5">
        <f>IF(Config!$B$2=0,B1658,ROUND(B1658/Config!$B$2,0)*Config!$B$2)</f>
        <v/>
      </c>
      <c r="D1658" s="6">
        <f>IF(C1658&gt;0,(1/C1658-1)*100,"∞")</f>
        <v/>
      </c>
      <c r="E1658" s="7" t="inlineStr">
        <is>
          <t>✓</t>
        </is>
      </c>
      <c r="F1658" s="7" t="inlineStr">
        <is>
          <t>✓</t>
        </is>
      </c>
      <c r="G1658" s="7" t="inlineStr">
        <is>
          <t>✓</t>
        </is>
      </c>
      <c r="H1658" s="7" t="inlineStr">
        <is>
          <t>✓</t>
        </is>
      </c>
      <c r="I1658" s="7" t="n">
        <v>0</v>
      </c>
    </row>
    <row r="1659">
      <c r="A1659" s="9" t="n">
        <v>1657</v>
      </c>
      <c r="B1659" s="10">
        <f>1/(1+(1+Config!$B$3/100)^(Config!$B$5-A1659))</f>
        <v/>
      </c>
      <c r="C1659" s="10">
        <f>IF(Config!$B$2=0,B1659,ROUND(B1659/Config!$B$2,0)*Config!$B$2)</f>
        <v/>
      </c>
      <c r="D1659" s="11">
        <f>IF(C1659&gt;0,(1/C1659-1)*100,"∞")</f>
        <v/>
      </c>
      <c r="E1659" s="12" t="inlineStr"/>
      <c r="F1659" s="12" t="inlineStr"/>
      <c r="G1659" s="12" t="inlineStr"/>
      <c r="H1659" s="12" t="inlineStr">
        <is>
          <t>✓</t>
        </is>
      </c>
      <c r="I1659" s="12" t="n">
        <v>3</v>
      </c>
    </row>
    <row r="1660">
      <c r="A1660" s="14" t="n">
        <v>1658</v>
      </c>
      <c r="B1660" s="15">
        <f>1/(1+(1+Config!$B$3/100)^(Config!$B$5-A1660))</f>
        <v/>
      </c>
      <c r="C1660" s="15">
        <f>IF(Config!$B$2=0,B1660,ROUND(B1660/Config!$B$2,0)*Config!$B$2)</f>
        <v/>
      </c>
      <c r="D1660" s="16">
        <f>IF(C1660&gt;0,(1/C1660-1)*100,"∞")</f>
        <v/>
      </c>
      <c r="E1660" s="17" t="inlineStr"/>
      <c r="F1660" s="17" t="inlineStr"/>
      <c r="G1660" s="17" t="inlineStr">
        <is>
          <t>✓</t>
        </is>
      </c>
      <c r="H1660" s="17" t="inlineStr">
        <is>
          <t>✓</t>
        </is>
      </c>
      <c r="I1660" s="17" t="n">
        <v>2</v>
      </c>
    </row>
    <row r="1661">
      <c r="A1661" s="9" t="n">
        <v>1659</v>
      </c>
      <c r="B1661" s="10">
        <f>1/(1+(1+Config!$B$3/100)^(Config!$B$5-A1661))</f>
        <v/>
      </c>
      <c r="C1661" s="10">
        <f>IF(Config!$B$2=0,B1661,ROUND(B1661/Config!$B$2,0)*Config!$B$2)</f>
        <v/>
      </c>
      <c r="D1661" s="11">
        <f>IF(C1661&gt;0,(1/C1661-1)*100,"∞")</f>
        <v/>
      </c>
      <c r="E1661" s="12" t="inlineStr"/>
      <c r="F1661" s="12" t="inlineStr"/>
      <c r="G1661" s="12" t="inlineStr"/>
      <c r="H1661" s="12" t="inlineStr">
        <is>
          <t>✓</t>
        </is>
      </c>
      <c r="I1661" s="12" t="n">
        <v>3</v>
      </c>
    </row>
    <row r="1662">
      <c r="A1662" s="19" t="n">
        <v>1660</v>
      </c>
      <c r="B1662" s="20">
        <f>1/(1+(1+Config!$B$3/100)^(Config!$B$5-A1662))</f>
        <v/>
      </c>
      <c r="C1662" s="20">
        <f>IF(Config!$B$2=0,B1662,ROUND(B1662/Config!$B$2,0)*Config!$B$2)</f>
        <v/>
      </c>
      <c r="D1662" s="21">
        <f>IF(C1662&gt;0,(1/C1662-1)*100,"∞")</f>
        <v/>
      </c>
      <c r="E1662" s="22" t="inlineStr"/>
      <c r="F1662" s="22" t="inlineStr">
        <is>
          <t>✓</t>
        </is>
      </c>
      <c r="G1662" s="22" t="inlineStr">
        <is>
          <t>✓</t>
        </is>
      </c>
      <c r="H1662" s="22" t="inlineStr">
        <is>
          <t>✓</t>
        </is>
      </c>
      <c r="I1662" s="22" t="n">
        <v>1</v>
      </c>
    </row>
    <row r="1663">
      <c r="A1663" s="9" t="n">
        <v>1661</v>
      </c>
      <c r="B1663" s="10">
        <f>1/(1+(1+Config!$B$3/100)^(Config!$B$5-A1663))</f>
        <v/>
      </c>
      <c r="C1663" s="10">
        <f>IF(Config!$B$2=0,B1663,ROUND(B1663/Config!$B$2,0)*Config!$B$2)</f>
        <v/>
      </c>
      <c r="D1663" s="11">
        <f>IF(C1663&gt;0,(1/C1663-1)*100,"∞")</f>
        <v/>
      </c>
      <c r="E1663" s="12" t="inlineStr"/>
      <c r="F1663" s="12" t="inlineStr"/>
      <c r="G1663" s="12" t="inlineStr"/>
      <c r="H1663" s="12" t="inlineStr">
        <is>
          <t>✓</t>
        </is>
      </c>
      <c r="I1663" s="12" t="n">
        <v>3</v>
      </c>
    </row>
    <row r="1664">
      <c r="A1664" s="14" t="n">
        <v>1662</v>
      </c>
      <c r="B1664" s="15">
        <f>1/(1+(1+Config!$B$3/100)^(Config!$B$5-A1664))</f>
        <v/>
      </c>
      <c r="C1664" s="15">
        <f>IF(Config!$B$2=0,B1664,ROUND(B1664/Config!$B$2,0)*Config!$B$2)</f>
        <v/>
      </c>
      <c r="D1664" s="16">
        <f>IF(C1664&gt;0,(1/C1664-1)*100,"∞")</f>
        <v/>
      </c>
      <c r="E1664" s="17" t="inlineStr"/>
      <c r="F1664" s="17" t="inlineStr"/>
      <c r="G1664" s="17" t="inlineStr">
        <is>
          <t>✓</t>
        </is>
      </c>
      <c r="H1664" s="17" t="inlineStr">
        <is>
          <t>✓</t>
        </is>
      </c>
      <c r="I1664" s="17" t="n">
        <v>2</v>
      </c>
    </row>
    <row r="1665">
      <c r="A1665" s="9" t="n">
        <v>1663</v>
      </c>
      <c r="B1665" s="10">
        <f>1/(1+(1+Config!$B$3/100)^(Config!$B$5-A1665))</f>
        <v/>
      </c>
      <c r="C1665" s="10">
        <f>IF(Config!$B$2=0,B1665,ROUND(B1665/Config!$B$2,0)*Config!$B$2)</f>
        <v/>
      </c>
      <c r="D1665" s="11">
        <f>IF(C1665&gt;0,(1/C1665-1)*100,"∞")</f>
        <v/>
      </c>
      <c r="E1665" s="12" t="inlineStr"/>
      <c r="F1665" s="12" t="inlineStr"/>
      <c r="G1665" s="12" t="inlineStr"/>
      <c r="H1665" s="12" t="inlineStr">
        <is>
          <t>✓</t>
        </is>
      </c>
      <c r="I1665" s="12" t="n">
        <v>3</v>
      </c>
    </row>
    <row r="1666">
      <c r="A1666" s="4" t="n">
        <v>1664</v>
      </c>
      <c r="B1666" s="5">
        <f>1/(1+(1+Config!$B$3/100)^(Config!$B$5-A1666))</f>
        <v/>
      </c>
      <c r="C1666" s="5">
        <f>IF(Config!$B$2=0,B1666,ROUND(B1666/Config!$B$2,0)*Config!$B$2)</f>
        <v/>
      </c>
      <c r="D1666" s="6">
        <f>IF(C1666&gt;0,(1/C1666-1)*100,"∞")</f>
        <v/>
      </c>
      <c r="E1666" s="7" t="inlineStr">
        <is>
          <t>✓</t>
        </is>
      </c>
      <c r="F1666" s="7" t="inlineStr">
        <is>
          <t>✓</t>
        </is>
      </c>
      <c r="G1666" s="7" t="inlineStr">
        <is>
          <t>✓</t>
        </is>
      </c>
      <c r="H1666" s="7" t="inlineStr">
        <is>
          <t>✓</t>
        </is>
      </c>
      <c r="I1666" s="7" t="n">
        <v>0</v>
      </c>
    </row>
    <row r="1667">
      <c r="A1667" s="9" t="n">
        <v>1665</v>
      </c>
      <c r="B1667" s="10">
        <f>1/(1+(1+Config!$B$3/100)^(Config!$B$5-A1667))</f>
        <v/>
      </c>
      <c r="C1667" s="10">
        <f>IF(Config!$B$2=0,B1667,ROUND(B1667/Config!$B$2,0)*Config!$B$2)</f>
        <v/>
      </c>
      <c r="D1667" s="11">
        <f>IF(C1667&gt;0,(1/C1667-1)*100,"∞")</f>
        <v/>
      </c>
      <c r="E1667" s="12" t="inlineStr"/>
      <c r="F1667" s="12" t="inlineStr"/>
      <c r="G1667" s="12" t="inlineStr"/>
      <c r="H1667" s="12" t="inlineStr">
        <is>
          <t>✓</t>
        </is>
      </c>
      <c r="I1667" s="12" t="n">
        <v>3</v>
      </c>
    </row>
    <row r="1668">
      <c r="A1668" s="14" t="n">
        <v>1666</v>
      </c>
      <c r="B1668" s="15">
        <f>1/(1+(1+Config!$B$3/100)^(Config!$B$5-A1668))</f>
        <v/>
      </c>
      <c r="C1668" s="15">
        <f>IF(Config!$B$2=0,B1668,ROUND(B1668/Config!$B$2,0)*Config!$B$2)</f>
        <v/>
      </c>
      <c r="D1668" s="16">
        <f>IF(C1668&gt;0,(1/C1668-1)*100,"∞")</f>
        <v/>
      </c>
      <c r="E1668" s="17" t="inlineStr"/>
      <c r="F1668" s="17" t="inlineStr"/>
      <c r="G1668" s="17" t="inlineStr">
        <is>
          <t>✓</t>
        </is>
      </c>
      <c r="H1668" s="17" t="inlineStr">
        <is>
          <t>✓</t>
        </is>
      </c>
      <c r="I1668" s="17" t="n">
        <v>2</v>
      </c>
    </row>
    <row r="1669">
      <c r="A1669" s="9" t="n">
        <v>1667</v>
      </c>
      <c r="B1669" s="10">
        <f>1/(1+(1+Config!$B$3/100)^(Config!$B$5-A1669))</f>
        <v/>
      </c>
      <c r="C1669" s="10">
        <f>IF(Config!$B$2=0,B1669,ROUND(B1669/Config!$B$2,0)*Config!$B$2)</f>
        <v/>
      </c>
      <c r="D1669" s="11">
        <f>IF(C1669&gt;0,(1/C1669-1)*100,"∞")</f>
        <v/>
      </c>
      <c r="E1669" s="12" t="inlineStr"/>
      <c r="F1669" s="12" t="inlineStr"/>
      <c r="G1669" s="12" t="inlineStr"/>
      <c r="H1669" s="12" t="inlineStr">
        <is>
          <t>✓</t>
        </is>
      </c>
      <c r="I1669" s="12" t="n">
        <v>3</v>
      </c>
    </row>
    <row r="1670">
      <c r="A1670" s="19" t="n">
        <v>1668</v>
      </c>
      <c r="B1670" s="20">
        <f>1/(1+(1+Config!$B$3/100)^(Config!$B$5-A1670))</f>
        <v/>
      </c>
      <c r="C1670" s="20">
        <f>IF(Config!$B$2=0,B1670,ROUND(B1670/Config!$B$2,0)*Config!$B$2)</f>
        <v/>
      </c>
      <c r="D1670" s="21">
        <f>IF(C1670&gt;0,(1/C1670-1)*100,"∞")</f>
        <v/>
      </c>
      <c r="E1670" s="22" t="inlineStr"/>
      <c r="F1670" s="22" t="inlineStr">
        <is>
          <t>✓</t>
        </is>
      </c>
      <c r="G1670" s="22" t="inlineStr">
        <is>
          <t>✓</t>
        </is>
      </c>
      <c r="H1670" s="22" t="inlineStr">
        <is>
          <t>✓</t>
        </is>
      </c>
      <c r="I1670" s="22" t="n">
        <v>1</v>
      </c>
    </row>
    <row r="1671">
      <c r="A1671" s="9" t="n">
        <v>1669</v>
      </c>
      <c r="B1671" s="10">
        <f>1/(1+(1+Config!$B$3/100)^(Config!$B$5-A1671))</f>
        <v/>
      </c>
      <c r="C1671" s="10">
        <f>IF(Config!$B$2=0,B1671,ROUND(B1671/Config!$B$2,0)*Config!$B$2)</f>
        <v/>
      </c>
      <c r="D1671" s="11">
        <f>IF(C1671&gt;0,(1/C1671-1)*100,"∞")</f>
        <v/>
      </c>
      <c r="E1671" s="12" t="inlineStr"/>
      <c r="F1671" s="12" t="inlineStr"/>
      <c r="G1671" s="12" t="inlineStr"/>
      <c r="H1671" s="12" t="inlineStr">
        <is>
          <t>✓</t>
        </is>
      </c>
      <c r="I1671" s="12" t="n">
        <v>3</v>
      </c>
    </row>
    <row r="1672">
      <c r="A1672" s="14" t="n">
        <v>1670</v>
      </c>
      <c r="B1672" s="15">
        <f>1/(1+(1+Config!$B$3/100)^(Config!$B$5-A1672))</f>
        <v/>
      </c>
      <c r="C1672" s="15">
        <f>IF(Config!$B$2=0,B1672,ROUND(B1672/Config!$B$2,0)*Config!$B$2)</f>
        <v/>
      </c>
      <c r="D1672" s="16">
        <f>IF(C1672&gt;0,(1/C1672-1)*100,"∞")</f>
        <v/>
      </c>
      <c r="E1672" s="17" t="inlineStr"/>
      <c r="F1672" s="17" t="inlineStr"/>
      <c r="G1672" s="17" t="inlineStr">
        <is>
          <t>✓</t>
        </is>
      </c>
      <c r="H1672" s="17" t="inlineStr">
        <is>
          <t>✓</t>
        </is>
      </c>
      <c r="I1672" s="17" t="n">
        <v>2</v>
      </c>
    </row>
    <row r="1673">
      <c r="A1673" s="9" t="n">
        <v>1671</v>
      </c>
      <c r="B1673" s="10">
        <f>1/(1+(1+Config!$B$3/100)^(Config!$B$5-A1673))</f>
        <v/>
      </c>
      <c r="C1673" s="10">
        <f>IF(Config!$B$2=0,B1673,ROUND(B1673/Config!$B$2,0)*Config!$B$2)</f>
        <v/>
      </c>
      <c r="D1673" s="11">
        <f>IF(C1673&gt;0,(1/C1673-1)*100,"∞")</f>
        <v/>
      </c>
      <c r="E1673" s="12" t="inlineStr"/>
      <c r="F1673" s="12" t="inlineStr"/>
      <c r="G1673" s="12" t="inlineStr"/>
      <c r="H1673" s="12" t="inlineStr">
        <is>
          <t>✓</t>
        </is>
      </c>
      <c r="I1673" s="12" t="n">
        <v>3</v>
      </c>
    </row>
    <row r="1674">
      <c r="A1674" s="4" t="n">
        <v>1672</v>
      </c>
      <c r="B1674" s="5">
        <f>1/(1+(1+Config!$B$3/100)^(Config!$B$5-A1674))</f>
        <v/>
      </c>
      <c r="C1674" s="5">
        <f>IF(Config!$B$2=0,B1674,ROUND(B1674/Config!$B$2,0)*Config!$B$2)</f>
        <v/>
      </c>
      <c r="D1674" s="6">
        <f>IF(C1674&gt;0,(1/C1674-1)*100,"∞")</f>
        <v/>
      </c>
      <c r="E1674" s="7" t="inlineStr">
        <is>
          <t>✓</t>
        </is>
      </c>
      <c r="F1674" s="7" t="inlineStr">
        <is>
          <t>✓</t>
        </is>
      </c>
      <c r="G1674" s="7" t="inlineStr">
        <is>
          <t>✓</t>
        </is>
      </c>
      <c r="H1674" s="7" t="inlineStr">
        <is>
          <t>✓</t>
        </is>
      </c>
      <c r="I1674" s="7" t="n">
        <v>0</v>
      </c>
    </row>
    <row r="1675">
      <c r="A1675" s="9" t="n">
        <v>1673</v>
      </c>
      <c r="B1675" s="10">
        <f>1/(1+(1+Config!$B$3/100)^(Config!$B$5-A1675))</f>
        <v/>
      </c>
      <c r="C1675" s="10">
        <f>IF(Config!$B$2=0,B1675,ROUND(B1675/Config!$B$2,0)*Config!$B$2)</f>
        <v/>
      </c>
      <c r="D1675" s="11">
        <f>IF(C1675&gt;0,(1/C1675-1)*100,"∞")</f>
        <v/>
      </c>
      <c r="E1675" s="12" t="inlineStr"/>
      <c r="F1675" s="12" t="inlineStr"/>
      <c r="G1675" s="12" t="inlineStr"/>
      <c r="H1675" s="12" t="inlineStr">
        <is>
          <t>✓</t>
        </is>
      </c>
      <c r="I1675" s="12" t="n">
        <v>3</v>
      </c>
    </row>
    <row r="1676">
      <c r="A1676" s="14" t="n">
        <v>1674</v>
      </c>
      <c r="B1676" s="15">
        <f>1/(1+(1+Config!$B$3/100)^(Config!$B$5-A1676))</f>
        <v/>
      </c>
      <c r="C1676" s="15">
        <f>IF(Config!$B$2=0,B1676,ROUND(B1676/Config!$B$2,0)*Config!$B$2)</f>
        <v/>
      </c>
      <c r="D1676" s="16">
        <f>IF(C1676&gt;0,(1/C1676-1)*100,"∞")</f>
        <v/>
      </c>
      <c r="E1676" s="17" t="inlineStr"/>
      <c r="F1676" s="17" t="inlineStr"/>
      <c r="G1676" s="17" t="inlineStr">
        <is>
          <t>✓</t>
        </is>
      </c>
      <c r="H1676" s="17" t="inlineStr">
        <is>
          <t>✓</t>
        </is>
      </c>
      <c r="I1676" s="17" t="n">
        <v>2</v>
      </c>
    </row>
    <row r="1677">
      <c r="A1677" s="9" t="n">
        <v>1675</v>
      </c>
      <c r="B1677" s="10">
        <f>1/(1+(1+Config!$B$3/100)^(Config!$B$5-A1677))</f>
        <v/>
      </c>
      <c r="C1677" s="10">
        <f>IF(Config!$B$2=0,B1677,ROUND(B1677/Config!$B$2,0)*Config!$B$2)</f>
        <v/>
      </c>
      <c r="D1677" s="11">
        <f>IF(C1677&gt;0,(1/C1677-1)*100,"∞")</f>
        <v/>
      </c>
      <c r="E1677" s="12" t="inlineStr"/>
      <c r="F1677" s="12" t="inlineStr"/>
      <c r="G1677" s="12" t="inlineStr"/>
      <c r="H1677" s="12" t="inlineStr">
        <is>
          <t>✓</t>
        </is>
      </c>
      <c r="I1677" s="12" t="n">
        <v>3</v>
      </c>
    </row>
    <row r="1678">
      <c r="A1678" s="19" t="n">
        <v>1676</v>
      </c>
      <c r="B1678" s="20">
        <f>1/(1+(1+Config!$B$3/100)^(Config!$B$5-A1678))</f>
        <v/>
      </c>
      <c r="C1678" s="20">
        <f>IF(Config!$B$2=0,B1678,ROUND(B1678/Config!$B$2,0)*Config!$B$2)</f>
        <v/>
      </c>
      <c r="D1678" s="21">
        <f>IF(C1678&gt;0,(1/C1678-1)*100,"∞")</f>
        <v/>
      </c>
      <c r="E1678" s="22" t="inlineStr"/>
      <c r="F1678" s="22" t="inlineStr">
        <is>
          <t>✓</t>
        </is>
      </c>
      <c r="G1678" s="22" t="inlineStr">
        <is>
          <t>✓</t>
        </is>
      </c>
      <c r="H1678" s="22" t="inlineStr">
        <is>
          <t>✓</t>
        </is>
      </c>
      <c r="I1678" s="22" t="n">
        <v>1</v>
      </c>
    </row>
    <row r="1679">
      <c r="A1679" s="9" t="n">
        <v>1677</v>
      </c>
      <c r="B1679" s="10">
        <f>1/(1+(1+Config!$B$3/100)^(Config!$B$5-A1679))</f>
        <v/>
      </c>
      <c r="C1679" s="10">
        <f>IF(Config!$B$2=0,B1679,ROUND(B1679/Config!$B$2,0)*Config!$B$2)</f>
        <v/>
      </c>
      <c r="D1679" s="11">
        <f>IF(C1679&gt;0,(1/C1679-1)*100,"∞")</f>
        <v/>
      </c>
      <c r="E1679" s="12" t="inlineStr"/>
      <c r="F1679" s="12" t="inlineStr"/>
      <c r="G1679" s="12" t="inlineStr"/>
      <c r="H1679" s="12" t="inlineStr">
        <is>
          <t>✓</t>
        </is>
      </c>
      <c r="I1679" s="12" t="n">
        <v>3</v>
      </c>
    </row>
    <row r="1680">
      <c r="A1680" s="14" t="n">
        <v>1678</v>
      </c>
      <c r="B1680" s="15">
        <f>1/(1+(1+Config!$B$3/100)^(Config!$B$5-A1680))</f>
        <v/>
      </c>
      <c r="C1680" s="15">
        <f>IF(Config!$B$2=0,B1680,ROUND(B1680/Config!$B$2,0)*Config!$B$2)</f>
        <v/>
      </c>
      <c r="D1680" s="16">
        <f>IF(C1680&gt;0,(1/C1680-1)*100,"∞")</f>
        <v/>
      </c>
      <c r="E1680" s="17" t="inlineStr"/>
      <c r="F1680" s="17" t="inlineStr"/>
      <c r="G1680" s="17" t="inlineStr">
        <is>
          <t>✓</t>
        </is>
      </c>
      <c r="H1680" s="17" t="inlineStr">
        <is>
          <t>✓</t>
        </is>
      </c>
      <c r="I1680" s="17" t="n">
        <v>2</v>
      </c>
    </row>
    <row r="1681">
      <c r="A1681" s="9" t="n">
        <v>1679</v>
      </c>
      <c r="B1681" s="10">
        <f>1/(1+(1+Config!$B$3/100)^(Config!$B$5-A1681))</f>
        <v/>
      </c>
      <c r="C1681" s="10">
        <f>IF(Config!$B$2=0,B1681,ROUND(B1681/Config!$B$2,0)*Config!$B$2)</f>
        <v/>
      </c>
      <c r="D1681" s="11">
        <f>IF(C1681&gt;0,(1/C1681-1)*100,"∞")</f>
        <v/>
      </c>
      <c r="E1681" s="12" t="inlineStr"/>
      <c r="F1681" s="12" t="inlineStr"/>
      <c r="G1681" s="12" t="inlineStr"/>
      <c r="H1681" s="12" t="inlineStr">
        <is>
          <t>✓</t>
        </is>
      </c>
      <c r="I1681" s="12" t="n">
        <v>3</v>
      </c>
    </row>
    <row r="1682">
      <c r="A1682" s="4" t="n">
        <v>1680</v>
      </c>
      <c r="B1682" s="5">
        <f>1/(1+(1+Config!$B$3/100)^(Config!$B$5-A1682))</f>
        <v/>
      </c>
      <c r="C1682" s="5">
        <f>IF(Config!$B$2=0,B1682,ROUND(B1682/Config!$B$2,0)*Config!$B$2)</f>
        <v/>
      </c>
      <c r="D1682" s="6">
        <f>IF(C1682&gt;0,(1/C1682-1)*100,"∞")</f>
        <v/>
      </c>
      <c r="E1682" s="7" t="inlineStr">
        <is>
          <t>✓</t>
        </is>
      </c>
      <c r="F1682" s="7" t="inlineStr">
        <is>
          <t>✓</t>
        </is>
      </c>
      <c r="G1682" s="7" t="inlineStr">
        <is>
          <t>✓</t>
        </is>
      </c>
      <c r="H1682" s="7" t="inlineStr">
        <is>
          <t>✓</t>
        </is>
      </c>
      <c r="I1682" s="7" t="n">
        <v>0</v>
      </c>
    </row>
    <row r="1683">
      <c r="A1683" s="9" t="n">
        <v>1681</v>
      </c>
      <c r="B1683" s="10">
        <f>1/(1+(1+Config!$B$3/100)^(Config!$B$5-A1683))</f>
        <v/>
      </c>
      <c r="C1683" s="10">
        <f>IF(Config!$B$2=0,B1683,ROUND(B1683/Config!$B$2,0)*Config!$B$2)</f>
        <v/>
      </c>
      <c r="D1683" s="11">
        <f>IF(C1683&gt;0,(1/C1683-1)*100,"∞")</f>
        <v/>
      </c>
      <c r="E1683" s="12" t="inlineStr"/>
      <c r="F1683" s="12" t="inlineStr"/>
      <c r="G1683" s="12" t="inlineStr"/>
      <c r="H1683" s="12" t="inlineStr">
        <is>
          <t>✓</t>
        </is>
      </c>
      <c r="I1683" s="12" t="n">
        <v>3</v>
      </c>
    </row>
    <row r="1684">
      <c r="A1684" s="14" t="n">
        <v>1682</v>
      </c>
      <c r="B1684" s="15">
        <f>1/(1+(1+Config!$B$3/100)^(Config!$B$5-A1684))</f>
        <v/>
      </c>
      <c r="C1684" s="15">
        <f>IF(Config!$B$2=0,B1684,ROUND(B1684/Config!$B$2,0)*Config!$B$2)</f>
        <v/>
      </c>
      <c r="D1684" s="16">
        <f>IF(C1684&gt;0,(1/C1684-1)*100,"∞")</f>
        <v/>
      </c>
      <c r="E1684" s="17" t="inlineStr"/>
      <c r="F1684" s="17" t="inlineStr"/>
      <c r="G1684" s="17" t="inlineStr">
        <is>
          <t>✓</t>
        </is>
      </c>
      <c r="H1684" s="17" t="inlineStr">
        <is>
          <t>✓</t>
        </is>
      </c>
      <c r="I1684" s="17" t="n">
        <v>2</v>
      </c>
    </row>
    <row r="1685">
      <c r="A1685" s="9" t="n">
        <v>1683</v>
      </c>
      <c r="B1685" s="10">
        <f>1/(1+(1+Config!$B$3/100)^(Config!$B$5-A1685))</f>
        <v/>
      </c>
      <c r="C1685" s="10">
        <f>IF(Config!$B$2=0,B1685,ROUND(B1685/Config!$B$2,0)*Config!$B$2)</f>
        <v/>
      </c>
      <c r="D1685" s="11">
        <f>IF(C1685&gt;0,(1/C1685-1)*100,"∞")</f>
        <v/>
      </c>
      <c r="E1685" s="12" t="inlineStr"/>
      <c r="F1685" s="12" t="inlineStr"/>
      <c r="G1685" s="12" t="inlineStr"/>
      <c r="H1685" s="12" t="inlineStr">
        <is>
          <t>✓</t>
        </is>
      </c>
      <c r="I1685" s="12" t="n">
        <v>3</v>
      </c>
    </row>
    <row r="1686">
      <c r="A1686" s="19" t="n">
        <v>1684</v>
      </c>
      <c r="B1686" s="20">
        <f>1/(1+(1+Config!$B$3/100)^(Config!$B$5-A1686))</f>
        <v/>
      </c>
      <c r="C1686" s="20">
        <f>IF(Config!$B$2=0,B1686,ROUND(B1686/Config!$B$2,0)*Config!$B$2)</f>
        <v/>
      </c>
      <c r="D1686" s="21">
        <f>IF(C1686&gt;0,(1/C1686-1)*100,"∞")</f>
        <v/>
      </c>
      <c r="E1686" s="22" t="inlineStr"/>
      <c r="F1686" s="22" t="inlineStr">
        <is>
          <t>✓</t>
        </is>
      </c>
      <c r="G1686" s="22" t="inlineStr">
        <is>
          <t>✓</t>
        </is>
      </c>
      <c r="H1686" s="22" t="inlineStr">
        <is>
          <t>✓</t>
        </is>
      </c>
      <c r="I1686" s="22" t="n">
        <v>1</v>
      </c>
    </row>
    <row r="1687">
      <c r="A1687" s="9" t="n">
        <v>1685</v>
      </c>
      <c r="B1687" s="10">
        <f>1/(1+(1+Config!$B$3/100)^(Config!$B$5-A1687))</f>
        <v/>
      </c>
      <c r="C1687" s="10">
        <f>IF(Config!$B$2=0,B1687,ROUND(B1687/Config!$B$2,0)*Config!$B$2)</f>
        <v/>
      </c>
      <c r="D1687" s="11">
        <f>IF(C1687&gt;0,(1/C1687-1)*100,"∞")</f>
        <v/>
      </c>
      <c r="E1687" s="12" t="inlineStr"/>
      <c r="F1687" s="12" t="inlineStr"/>
      <c r="G1687" s="12" t="inlineStr"/>
      <c r="H1687" s="12" t="inlineStr">
        <is>
          <t>✓</t>
        </is>
      </c>
      <c r="I1687" s="12" t="n">
        <v>3</v>
      </c>
    </row>
    <row r="1688">
      <c r="A1688" s="14" t="n">
        <v>1686</v>
      </c>
      <c r="B1688" s="15">
        <f>1/(1+(1+Config!$B$3/100)^(Config!$B$5-A1688))</f>
        <v/>
      </c>
      <c r="C1688" s="15">
        <f>IF(Config!$B$2=0,B1688,ROUND(B1688/Config!$B$2,0)*Config!$B$2)</f>
        <v/>
      </c>
      <c r="D1688" s="16">
        <f>IF(C1688&gt;0,(1/C1688-1)*100,"∞")</f>
        <v/>
      </c>
      <c r="E1688" s="17" t="inlineStr"/>
      <c r="F1688" s="17" t="inlineStr"/>
      <c r="G1688" s="17" t="inlineStr">
        <is>
          <t>✓</t>
        </is>
      </c>
      <c r="H1688" s="17" t="inlineStr">
        <is>
          <t>✓</t>
        </is>
      </c>
      <c r="I1688" s="17" t="n">
        <v>2</v>
      </c>
    </row>
    <row r="1689">
      <c r="A1689" s="9" t="n">
        <v>1687</v>
      </c>
      <c r="B1689" s="10">
        <f>1/(1+(1+Config!$B$3/100)^(Config!$B$5-A1689))</f>
        <v/>
      </c>
      <c r="C1689" s="10">
        <f>IF(Config!$B$2=0,B1689,ROUND(B1689/Config!$B$2,0)*Config!$B$2)</f>
        <v/>
      </c>
      <c r="D1689" s="11">
        <f>IF(C1689&gt;0,(1/C1689-1)*100,"∞")</f>
        <v/>
      </c>
      <c r="E1689" s="12" t="inlineStr"/>
      <c r="F1689" s="12" t="inlineStr"/>
      <c r="G1689" s="12" t="inlineStr"/>
      <c r="H1689" s="12" t="inlineStr">
        <is>
          <t>✓</t>
        </is>
      </c>
      <c r="I1689" s="12" t="n">
        <v>3</v>
      </c>
    </row>
    <row r="1690">
      <c r="A1690" s="4" t="n">
        <v>1688</v>
      </c>
      <c r="B1690" s="5">
        <f>1/(1+(1+Config!$B$3/100)^(Config!$B$5-A1690))</f>
        <v/>
      </c>
      <c r="C1690" s="5">
        <f>IF(Config!$B$2=0,B1690,ROUND(B1690/Config!$B$2,0)*Config!$B$2)</f>
        <v/>
      </c>
      <c r="D1690" s="6">
        <f>IF(C1690&gt;0,(1/C1690-1)*100,"∞")</f>
        <v/>
      </c>
      <c r="E1690" s="7" t="inlineStr">
        <is>
          <t>✓</t>
        </is>
      </c>
      <c r="F1690" s="7" t="inlineStr">
        <is>
          <t>✓</t>
        </is>
      </c>
      <c r="G1690" s="7" t="inlineStr">
        <is>
          <t>✓</t>
        </is>
      </c>
      <c r="H1690" s="7" t="inlineStr">
        <is>
          <t>✓</t>
        </is>
      </c>
      <c r="I1690" s="7" t="n">
        <v>0</v>
      </c>
    </row>
    <row r="1691">
      <c r="A1691" s="9" t="n">
        <v>1689</v>
      </c>
      <c r="B1691" s="10">
        <f>1/(1+(1+Config!$B$3/100)^(Config!$B$5-A1691))</f>
        <v/>
      </c>
      <c r="C1691" s="10">
        <f>IF(Config!$B$2=0,B1691,ROUND(B1691/Config!$B$2,0)*Config!$B$2)</f>
        <v/>
      </c>
      <c r="D1691" s="11">
        <f>IF(C1691&gt;0,(1/C1691-1)*100,"∞")</f>
        <v/>
      </c>
      <c r="E1691" s="12" t="inlineStr"/>
      <c r="F1691" s="12" t="inlineStr"/>
      <c r="G1691" s="12" t="inlineStr"/>
      <c r="H1691" s="12" t="inlineStr">
        <is>
          <t>✓</t>
        </is>
      </c>
      <c r="I1691" s="12" t="n">
        <v>3</v>
      </c>
    </row>
    <row r="1692">
      <c r="A1692" s="14" t="n">
        <v>1690</v>
      </c>
      <c r="B1692" s="15">
        <f>1/(1+(1+Config!$B$3/100)^(Config!$B$5-A1692))</f>
        <v/>
      </c>
      <c r="C1692" s="15">
        <f>IF(Config!$B$2=0,B1692,ROUND(B1692/Config!$B$2,0)*Config!$B$2)</f>
        <v/>
      </c>
      <c r="D1692" s="16">
        <f>IF(C1692&gt;0,(1/C1692-1)*100,"∞")</f>
        <v/>
      </c>
      <c r="E1692" s="17" t="inlineStr"/>
      <c r="F1692" s="17" t="inlineStr"/>
      <c r="G1692" s="17" t="inlineStr">
        <is>
          <t>✓</t>
        </is>
      </c>
      <c r="H1692" s="17" t="inlineStr">
        <is>
          <t>✓</t>
        </is>
      </c>
      <c r="I1692" s="17" t="n">
        <v>2</v>
      </c>
    </row>
    <row r="1693">
      <c r="A1693" s="9" t="n">
        <v>1691</v>
      </c>
      <c r="B1693" s="10">
        <f>1/(1+(1+Config!$B$3/100)^(Config!$B$5-A1693))</f>
        <v/>
      </c>
      <c r="C1693" s="10">
        <f>IF(Config!$B$2=0,B1693,ROUND(B1693/Config!$B$2,0)*Config!$B$2)</f>
        <v/>
      </c>
      <c r="D1693" s="11">
        <f>IF(C1693&gt;0,(1/C1693-1)*100,"∞")</f>
        <v/>
      </c>
      <c r="E1693" s="12" t="inlineStr"/>
      <c r="F1693" s="12" t="inlineStr"/>
      <c r="G1693" s="12" t="inlineStr"/>
      <c r="H1693" s="12" t="inlineStr">
        <is>
          <t>✓</t>
        </is>
      </c>
      <c r="I1693" s="12" t="n">
        <v>3</v>
      </c>
    </row>
    <row r="1694">
      <c r="A1694" s="19" t="n">
        <v>1692</v>
      </c>
      <c r="B1694" s="20">
        <f>1/(1+(1+Config!$B$3/100)^(Config!$B$5-A1694))</f>
        <v/>
      </c>
      <c r="C1694" s="20">
        <f>IF(Config!$B$2=0,B1694,ROUND(B1694/Config!$B$2,0)*Config!$B$2)</f>
        <v/>
      </c>
      <c r="D1694" s="21">
        <f>IF(C1694&gt;0,(1/C1694-1)*100,"∞")</f>
        <v/>
      </c>
      <c r="E1694" s="22" t="inlineStr"/>
      <c r="F1694" s="22" t="inlineStr">
        <is>
          <t>✓</t>
        </is>
      </c>
      <c r="G1694" s="22" t="inlineStr">
        <is>
          <t>✓</t>
        </is>
      </c>
      <c r="H1694" s="22" t="inlineStr">
        <is>
          <t>✓</t>
        </is>
      </c>
      <c r="I1694" s="22" t="n">
        <v>1</v>
      </c>
    </row>
    <row r="1695">
      <c r="A1695" s="9" t="n">
        <v>1693</v>
      </c>
      <c r="B1695" s="10">
        <f>1/(1+(1+Config!$B$3/100)^(Config!$B$5-A1695))</f>
        <v/>
      </c>
      <c r="C1695" s="10">
        <f>IF(Config!$B$2=0,B1695,ROUND(B1695/Config!$B$2,0)*Config!$B$2)</f>
        <v/>
      </c>
      <c r="D1695" s="11">
        <f>IF(C1695&gt;0,(1/C1695-1)*100,"∞")</f>
        <v/>
      </c>
      <c r="E1695" s="12" t="inlineStr"/>
      <c r="F1695" s="12" t="inlineStr"/>
      <c r="G1695" s="12" t="inlineStr"/>
      <c r="H1695" s="12" t="inlineStr">
        <is>
          <t>✓</t>
        </is>
      </c>
      <c r="I1695" s="12" t="n">
        <v>3</v>
      </c>
    </row>
    <row r="1696">
      <c r="A1696" s="14" t="n">
        <v>1694</v>
      </c>
      <c r="B1696" s="15">
        <f>1/(1+(1+Config!$B$3/100)^(Config!$B$5-A1696))</f>
        <v/>
      </c>
      <c r="C1696" s="15">
        <f>IF(Config!$B$2=0,B1696,ROUND(B1696/Config!$B$2,0)*Config!$B$2)</f>
        <v/>
      </c>
      <c r="D1696" s="16">
        <f>IF(C1696&gt;0,(1/C1696-1)*100,"∞")</f>
        <v/>
      </c>
      <c r="E1696" s="17" t="inlineStr"/>
      <c r="F1696" s="17" t="inlineStr"/>
      <c r="G1696" s="17" t="inlineStr">
        <is>
          <t>✓</t>
        </is>
      </c>
      <c r="H1696" s="17" t="inlineStr">
        <is>
          <t>✓</t>
        </is>
      </c>
      <c r="I1696" s="17" t="n">
        <v>2</v>
      </c>
    </row>
    <row r="1697">
      <c r="A1697" s="9" t="n">
        <v>1695</v>
      </c>
      <c r="B1697" s="10">
        <f>1/(1+(1+Config!$B$3/100)^(Config!$B$5-A1697))</f>
        <v/>
      </c>
      <c r="C1697" s="10">
        <f>IF(Config!$B$2=0,B1697,ROUND(B1697/Config!$B$2,0)*Config!$B$2)</f>
        <v/>
      </c>
      <c r="D1697" s="11">
        <f>IF(C1697&gt;0,(1/C1697-1)*100,"∞")</f>
        <v/>
      </c>
      <c r="E1697" s="12" t="inlineStr"/>
      <c r="F1697" s="12" t="inlineStr"/>
      <c r="G1697" s="12" t="inlineStr"/>
      <c r="H1697" s="12" t="inlineStr">
        <is>
          <t>✓</t>
        </is>
      </c>
      <c r="I1697" s="12" t="n">
        <v>3</v>
      </c>
    </row>
    <row r="1698">
      <c r="A1698" s="4" t="n">
        <v>1696</v>
      </c>
      <c r="B1698" s="5">
        <f>1/(1+(1+Config!$B$3/100)^(Config!$B$5-A1698))</f>
        <v/>
      </c>
      <c r="C1698" s="5">
        <f>IF(Config!$B$2=0,B1698,ROUND(B1698/Config!$B$2,0)*Config!$B$2)</f>
        <v/>
      </c>
      <c r="D1698" s="6">
        <f>IF(C1698&gt;0,(1/C1698-1)*100,"∞")</f>
        <v/>
      </c>
      <c r="E1698" s="7" t="inlineStr">
        <is>
          <t>✓</t>
        </is>
      </c>
      <c r="F1698" s="7" t="inlineStr">
        <is>
          <t>✓</t>
        </is>
      </c>
      <c r="G1698" s="7" t="inlineStr">
        <is>
          <t>✓</t>
        </is>
      </c>
      <c r="H1698" s="7" t="inlineStr">
        <is>
          <t>✓</t>
        </is>
      </c>
      <c r="I1698" s="7" t="n">
        <v>0</v>
      </c>
    </row>
    <row r="1699">
      <c r="A1699" s="9" t="n">
        <v>1697</v>
      </c>
      <c r="B1699" s="10">
        <f>1/(1+(1+Config!$B$3/100)^(Config!$B$5-A1699))</f>
        <v/>
      </c>
      <c r="C1699" s="10">
        <f>IF(Config!$B$2=0,B1699,ROUND(B1699/Config!$B$2,0)*Config!$B$2)</f>
        <v/>
      </c>
      <c r="D1699" s="11">
        <f>IF(C1699&gt;0,(1/C1699-1)*100,"∞")</f>
        <v/>
      </c>
      <c r="E1699" s="12" t="inlineStr"/>
      <c r="F1699" s="12" t="inlineStr"/>
      <c r="G1699" s="12" t="inlineStr"/>
      <c r="H1699" s="12" t="inlineStr">
        <is>
          <t>✓</t>
        </is>
      </c>
      <c r="I1699" s="12" t="n">
        <v>3</v>
      </c>
    </row>
    <row r="1700">
      <c r="A1700" s="14" t="n">
        <v>1698</v>
      </c>
      <c r="B1700" s="15">
        <f>1/(1+(1+Config!$B$3/100)^(Config!$B$5-A1700))</f>
        <v/>
      </c>
      <c r="C1700" s="15">
        <f>IF(Config!$B$2=0,B1700,ROUND(B1700/Config!$B$2,0)*Config!$B$2)</f>
        <v/>
      </c>
      <c r="D1700" s="16">
        <f>IF(C1700&gt;0,(1/C1700-1)*100,"∞")</f>
        <v/>
      </c>
      <c r="E1700" s="17" t="inlineStr"/>
      <c r="F1700" s="17" t="inlineStr"/>
      <c r="G1700" s="17" t="inlineStr">
        <is>
          <t>✓</t>
        </is>
      </c>
      <c r="H1700" s="17" t="inlineStr">
        <is>
          <t>✓</t>
        </is>
      </c>
      <c r="I1700" s="17" t="n">
        <v>2</v>
      </c>
    </row>
    <row r="1701">
      <c r="A1701" s="9" t="n">
        <v>1699</v>
      </c>
      <c r="B1701" s="10">
        <f>1/(1+(1+Config!$B$3/100)^(Config!$B$5-A1701))</f>
        <v/>
      </c>
      <c r="C1701" s="10">
        <f>IF(Config!$B$2=0,B1701,ROUND(B1701/Config!$B$2,0)*Config!$B$2)</f>
        <v/>
      </c>
      <c r="D1701" s="11">
        <f>IF(C1701&gt;0,(1/C1701-1)*100,"∞")</f>
        <v/>
      </c>
      <c r="E1701" s="12" t="inlineStr"/>
      <c r="F1701" s="12" t="inlineStr"/>
      <c r="G1701" s="12" t="inlineStr"/>
      <c r="H1701" s="12" t="inlineStr">
        <is>
          <t>✓</t>
        </is>
      </c>
      <c r="I1701" s="12" t="n">
        <v>3</v>
      </c>
    </row>
    <row r="1702">
      <c r="A1702" s="19" t="n">
        <v>1700</v>
      </c>
      <c r="B1702" s="20">
        <f>1/(1+(1+Config!$B$3/100)^(Config!$B$5-A1702))</f>
        <v/>
      </c>
      <c r="C1702" s="20">
        <f>IF(Config!$B$2=0,B1702,ROUND(B1702/Config!$B$2,0)*Config!$B$2)</f>
        <v/>
      </c>
      <c r="D1702" s="21">
        <f>IF(C1702&gt;0,(1/C1702-1)*100,"∞")</f>
        <v/>
      </c>
      <c r="E1702" s="22" t="inlineStr"/>
      <c r="F1702" s="22" t="inlineStr">
        <is>
          <t>✓</t>
        </is>
      </c>
      <c r="G1702" s="22" t="inlineStr">
        <is>
          <t>✓</t>
        </is>
      </c>
      <c r="H1702" s="22" t="inlineStr">
        <is>
          <t>✓</t>
        </is>
      </c>
      <c r="I1702" s="22" t="n">
        <v>1</v>
      </c>
    </row>
    <row r="1703">
      <c r="A1703" s="9" t="n">
        <v>1701</v>
      </c>
      <c r="B1703" s="10">
        <f>1/(1+(1+Config!$B$3/100)^(Config!$B$5-A1703))</f>
        <v/>
      </c>
      <c r="C1703" s="10">
        <f>IF(Config!$B$2=0,B1703,ROUND(B1703/Config!$B$2,0)*Config!$B$2)</f>
        <v/>
      </c>
      <c r="D1703" s="11">
        <f>IF(C1703&gt;0,(1/C1703-1)*100,"∞")</f>
        <v/>
      </c>
      <c r="E1703" s="12" t="inlineStr"/>
      <c r="F1703" s="12" t="inlineStr"/>
      <c r="G1703" s="12" t="inlineStr"/>
      <c r="H1703" s="12" t="inlineStr">
        <is>
          <t>✓</t>
        </is>
      </c>
      <c r="I1703" s="12" t="n">
        <v>3</v>
      </c>
    </row>
    <row r="1704">
      <c r="A1704" s="14" t="n">
        <v>1702</v>
      </c>
      <c r="B1704" s="15">
        <f>1/(1+(1+Config!$B$3/100)^(Config!$B$5-A1704))</f>
        <v/>
      </c>
      <c r="C1704" s="15">
        <f>IF(Config!$B$2=0,B1704,ROUND(B1704/Config!$B$2,0)*Config!$B$2)</f>
        <v/>
      </c>
      <c r="D1704" s="16">
        <f>IF(C1704&gt;0,(1/C1704-1)*100,"∞")</f>
        <v/>
      </c>
      <c r="E1704" s="17" t="inlineStr"/>
      <c r="F1704" s="17" t="inlineStr"/>
      <c r="G1704" s="17" t="inlineStr">
        <is>
          <t>✓</t>
        </is>
      </c>
      <c r="H1704" s="17" t="inlineStr">
        <is>
          <t>✓</t>
        </is>
      </c>
      <c r="I1704" s="17" t="n">
        <v>2</v>
      </c>
    </row>
    <row r="1705">
      <c r="A1705" s="9" t="n">
        <v>1703</v>
      </c>
      <c r="B1705" s="10">
        <f>1/(1+(1+Config!$B$3/100)^(Config!$B$5-A1705))</f>
        <v/>
      </c>
      <c r="C1705" s="10">
        <f>IF(Config!$B$2=0,B1705,ROUND(B1705/Config!$B$2,0)*Config!$B$2)</f>
        <v/>
      </c>
      <c r="D1705" s="11">
        <f>IF(C1705&gt;0,(1/C1705-1)*100,"∞")</f>
        <v/>
      </c>
      <c r="E1705" s="12" t="inlineStr"/>
      <c r="F1705" s="12" t="inlineStr"/>
      <c r="G1705" s="12" t="inlineStr"/>
      <c r="H1705" s="12" t="inlineStr">
        <is>
          <t>✓</t>
        </is>
      </c>
      <c r="I1705" s="12" t="n">
        <v>3</v>
      </c>
    </row>
    <row r="1706">
      <c r="A1706" s="4" t="n">
        <v>1704</v>
      </c>
      <c r="B1706" s="5">
        <f>1/(1+(1+Config!$B$3/100)^(Config!$B$5-A1706))</f>
        <v/>
      </c>
      <c r="C1706" s="5">
        <f>IF(Config!$B$2=0,B1706,ROUND(B1706/Config!$B$2,0)*Config!$B$2)</f>
        <v/>
      </c>
      <c r="D1706" s="6">
        <f>IF(C1706&gt;0,(1/C1706-1)*100,"∞")</f>
        <v/>
      </c>
      <c r="E1706" s="7" t="inlineStr">
        <is>
          <t>✓</t>
        </is>
      </c>
      <c r="F1706" s="7" t="inlineStr">
        <is>
          <t>✓</t>
        </is>
      </c>
      <c r="G1706" s="7" t="inlineStr">
        <is>
          <t>✓</t>
        </is>
      </c>
      <c r="H1706" s="7" t="inlineStr">
        <is>
          <t>✓</t>
        </is>
      </c>
      <c r="I1706" s="7" t="n">
        <v>0</v>
      </c>
    </row>
    <row r="1707">
      <c r="A1707" s="9" t="n">
        <v>1705</v>
      </c>
      <c r="B1707" s="10">
        <f>1/(1+(1+Config!$B$3/100)^(Config!$B$5-A1707))</f>
        <v/>
      </c>
      <c r="C1707" s="10">
        <f>IF(Config!$B$2=0,B1707,ROUND(B1707/Config!$B$2,0)*Config!$B$2)</f>
        <v/>
      </c>
      <c r="D1707" s="11">
        <f>IF(C1707&gt;0,(1/C1707-1)*100,"∞")</f>
        <v/>
      </c>
      <c r="E1707" s="12" t="inlineStr"/>
      <c r="F1707" s="12" t="inlineStr"/>
      <c r="G1707" s="12" t="inlineStr"/>
      <c r="H1707" s="12" t="inlineStr">
        <is>
          <t>✓</t>
        </is>
      </c>
      <c r="I1707" s="12" t="n">
        <v>3</v>
      </c>
    </row>
    <row r="1708">
      <c r="A1708" s="14" t="n">
        <v>1706</v>
      </c>
      <c r="B1708" s="15">
        <f>1/(1+(1+Config!$B$3/100)^(Config!$B$5-A1708))</f>
        <v/>
      </c>
      <c r="C1708" s="15">
        <f>IF(Config!$B$2=0,B1708,ROUND(B1708/Config!$B$2,0)*Config!$B$2)</f>
        <v/>
      </c>
      <c r="D1708" s="16">
        <f>IF(C1708&gt;0,(1/C1708-1)*100,"∞")</f>
        <v/>
      </c>
      <c r="E1708" s="17" t="inlineStr"/>
      <c r="F1708" s="17" t="inlineStr"/>
      <c r="G1708" s="17" t="inlineStr">
        <is>
          <t>✓</t>
        </is>
      </c>
      <c r="H1708" s="17" t="inlineStr">
        <is>
          <t>✓</t>
        </is>
      </c>
      <c r="I1708" s="17" t="n">
        <v>2</v>
      </c>
    </row>
    <row r="1709">
      <c r="A1709" s="9" t="n">
        <v>1707</v>
      </c>
      <c r="B1709" s="10">
        <f>1/(1+(1+Config!$B$3/100)^(Config!$B$5-A1709))</f>
        <v/>
      </c>
      <c r="C1709" s="10">
        <f>IF(Config!$B$2=0,B1709,ROUND(B1709/Config!$B$2,0)*Config!$B$2)</f>
        <v/>
      </c>
      <c r="D1709" s="11">
        <f>IF(C1709&gt;0,(1/C1709-1)*100,"∞")</f>
        <v/>
      </c>
      <c r="E1709" s="12" t="inlineStr"/>
      <c r="F1709" s="12" t="inlineStr"/>
      <c r="G1709" s="12" t="inlineStr"/>
      <c r="H1709" s="12" t="inlineStr">
        <is>
          <t>✓</t>
        </is>
      </c>
      <c r="I1709" s="12" t="n">
        <v>3</v>
      </c>
    </row>
    <row r="1710">
      <c r="A1710" s="19" t="n">
        <v>1708</v>
      </c>
      <c r="B1710" s="20">
        <f>1/(1+(1+Config!$B$3/100)^(Config!$B$5-A1710))</f>
        <v/>
      </c>
      <c r="C1710" s="20">
        <f>IF(Config!$B$2=0,B1710,ROUND(B1710/Config!$B$2,0)*Config!$B$2)</f>
        <v/>
      </c>
      <c r="D1710" s="21">
        <f>IF(C1710&gt;0,(1/C1710-1)*100,"∞")</f>
        <v/>
      </c>
      <c r="E1710" s="22" t="inlineStr"/>
      <c r="F1710" s="22" t="inlineStr">
        <is>
          <t>✓</t>
        </is>
      </c>
      <c r="G1710" s="22" t="inlineStr">
        <is>
          <t>✓</t>
        </is>
      </c>
      <c r="H1710" s="22" t="inlineStr">
        <is>
          <t>✓</t>
        </is>
      </c>
      <c r="I1710" s="22" t="n">
        <v>1</v>
      </c>
    </row>
    <row r="1711">
      <c r="A1711" s="9" t="n">
        <v>1709</v>
      </c>
      <c r="B1711" s="10">
        <f>1/(1+(1+Config!$B$3/100)^(Config!$B$5-A1711))</f>
        <v/>
      </c>
      <c r="C1711" s="10">
        <f>IF(Config!$B$2=0,B1711,ROUND(B1711/Config!$B$2,0)*Config!$B$2)</f>
        <v/>
      </c>
      <c r="D1711" s="11">
        <f>IF(C1711&gt;0,(1/C1711-1)*100,"∞")</f>
        <v/>
      </c>
      <c r="E1711" s="12" t="inlineStr"/>
      <c r="F1711" s="12" t="inlineStr"/>
      <c r="G1711" s="12" t="inlineStr"/>
      <c r="H1711" s="12" t="inlineStr">
        <is>
          <t>✓</t>
        </is>
      </c>
      <c r="I1711" s="12" t="n">
        <v>3</v>
      </c>
    </row>
    <row r="1712">
      <c r="A1712" s="14" t="n">
        <v>1710</v>
      </c>
      <c r="B1712" s="15">
        <f>1/(1+(1+Config!$B$3/100)^(Config!$B$5-A1712))</f>
        <v/>
      </c>
      <c r="C1712" s="15">
        <f>IF(Config!$B$2=0,B1712,ROUND(B1712/Config!$B$2,0)*Config!$B$2)</f>
        <v/>
      </c>
      <c r="D1712" s="16">
        <f>IF(C1712&gt;0,(1/C1712-1)*100,"∞")</f>
        <v/>
      </c>
      <c r="E1712" s="17" t="inlineStr"/>
      <c r="F1712" s="17" t="inlineStr"/>
      <c r="G1712" s="17" t="inlineStr">
        <is>
          <t>✓</t>
        </is>
      </c>
      <c r="H1712" s="17" t="inlineStr">
        <is>
          <t>✓</t>
        </is>
      </c>
      <c r="I1712" s="17" t="n">
        <v>2</v>
      </c>
    </row>
    <row r="1713">
      <c r="A1713" s="9" t="n">
        <v>1711</v>
      </c>
      <c r="B1713" s="10">
        <f>1/(1+(1+Config!$B$3/100)^(Config!$B$5-A1713))</f>
        <v/>
      </c>
      <c r="C1713" s="10">
        <f>IF(Config!$B$2=0,B1713,ROUND(B1713/Config!$B$2,0)*Config!$B$2)</f>
        <v/>
      </c>
      <c r="D1713" s="11">
        <f>IF(C1713&gt;0,(1/C1713-1)*100,"∞")</f>
        <v/>
      </c>
      <c r="E1713" s="12" t="inlineStr"/>
      <c r="F1713" s="12" t="inlineStr"/>
      <c r="G1713" s="12" t="inlineStr"/>
      <c r="H1713" s="12" t="inlineStr">
        <is>
          <t>✓</t>
        </is>
      </c>
      <c r="I1713" s="12" t="n">
        <v>3</v>
      </c>
    </row>
    <row r="1714">
      <c r="A1714" s="4" t="n">
        <v>1712</v>
      </c>
      <c r="B1714" s="5">
        <f>1/(1+(1+Config!$B$3/100)^(Config!$B$5-A1714))</f>
        <v/>
      </c>
      <c r="C1714" s="5">
        <f>IF(Config!$B$2=0,B1714,ROUND(B1714/Config!$B$2,0)*Config!$B$2)</f>
        <v/>
      </c>
      <c r="D1714" s="6">
        <f>IF(C1714&gt;0,(1/C1714-1)*100,"∞")</f>
        <v/>
      </c>
      <c r="E1714" s="7" t="inlineStr">
        <is>
          <t>✓</t>
        </is>
      </c>
      <c r="F1714" s="7" t="inlineStr">
        <is>
          <t>✓</t>
        </is>
      </c>
      <c r="G1714" s="7" t="inlineStr">
        <is>
          <t>✓</t>
        </is>
      </c>
      <c r="H1714" s="7" t="inlineStr">
        <is>
          <t>✓</t>
        </is>
      </c>
      <c r="I1714" s="7" t="n">
        <v>0</v>
      </c>
    </row>
    <row r="1715">
      <c r="A1715" s="9" t="n">
        <v>1713</v>
      </c>
      <c r="B1715" s="10">
        <f>1/(1+(1+Config!$B$3/100)^(Config!$B$5-A1715))</f>
        <v/>
      </c>
      <c r="C1715" s="10">
        <f>IF(Config!$B$2=0,B1715,ROUND(B1715/Config!$B$2,0)*Config!$B$2)</f>
        <v/>
      </c>
      <c r="D1715" s="11">
        <f>IF(C1715&gt;0,(1/C1715-1)*100,"∞")</f>
        <v/>
      </c>
      <c r="E1715" s="12" t="inlineStr"/>
      <c r="F1715" s="12" t="inlineStr"/>
      <c r="G1715" s="12" t="inlineStr"/>
      <c r="H1715" s="12" t="inlineStr">
        <is>
          <t>✓</t>
        </is>
      </c>
      <c r="I1715" s="12" t="n">
        <v>3</v>
      </c>
    </row>
    <row r="1716">
      <c r="A1716" s="14" t="n">
        <v>1714</v>
      </c>
      <c r="B1716" s="15">
        <f>1/(1+(1+Config!$B$3/100)^(Config!$B$5-A1716))</f>
        <v/>
      </c>
      <c r="C1716" s="15">
        <f>IF(Config!$B$2=0,B1716,ROUND(B1716/Config!$B$2,0)*Config!$B$2)</f>
        <v/>
      </c>
      <c r="D1716" s="16">
        <f>IF(C1716&gt;0,(1/C1716-1)*100,"∞")</f>
        <v/>
      </c>
      <c r="E1716" s="17" t="inlineStr"/>
      <c r="F1716" s="17" t="inlineStr"/>
      <c r="G1716" s="17" t="inlineStr">
        <is>
          <t>✓</t>
        </is>
      </c>
      <c r="H1716" s="17" t="inlineStr">
        <is>
          <t>✓</t>
        </is>
      </c>
      <c r="I1716" s="17" t="n">
        <v>2</v>
      </c>
    </row>
    <row r="1717">
      <c r="A1717" s="9" t="n">
        <v>1715</v>
      </c>
      <c r="B1717" s="10">
        <f>1/(1+(1+Config!$B$3/100)^(Config!$B$5-A1717))</f>
        <v/>
      </c>
      <c r="C1717" s="10">
        <f>IF(Config!$B$2=0,B1717,ROUND(B1717/Config!$B$2,0)*Config!$B$2)</f>
        <v/>
      </c>
      <c r="D1717" s="11">
        <f>IF(C1717&gt;0,(1/C1717-1)*100,"∞")</f>
        <v/>
      </c>
      <c r="E1717" s="12" t="inlineStr"/>
      <c r="F1717" s="12" t="inlineStr"/>
      <c r="G1717" s="12" t="inlineStr"/>
      <c r="H1717" s="12" t="inlineStr">
        <is>
          <t>✓</t>
        </is>
      </c>
      <c r="I1717" s="12" t="n">
        <v>3</v>
      </c>
    </row>
    <row r="1718">
      <c r="A1718" s="19" t="n">
        <v>1716</v>
      </c>
      <c r="B1718" s="20">
        <f>1/(1+(1+Config!$B$3/100)^(Config!$B$5-A1718))</f>
        <v/>
      </c>
      <c r="C1718" s="20">
        <f>IF(Config!$B$2=0,B1718,ROUND(B1718/Config!$B$2,0)*Config!$B$2)</f>
        <v/>
      </c>
      <c r="D1718" s="21">
        <f>IF(C1718&gt;0,(1/C1718-1)*100,"∞")</f>
        <v/>
      </c>
      <c r="E1718" s="22" t="inlineStr"/>
      <c r="F1718" s="22" t="inlineStr">
        <is>
          <t>✓</t>
        </is>
      </c>
      <c r="G1718" s="22" t="inlineStr">
        <is>
          <t>✓</t>
        </is>
      </c>
      <c r="H1718" s="22" t="inlineStr">
        <is>
          <t>✓</t>
        </is>
      </c>
      <c r="I1718" s="22" t="n">
        <v>1</v>
      </c>
    </row>
    <row r="1719">
      <c r="A1719" s="9" t="n">
        <v>1717</v>
      </c>
      <c r="B1719" s="10">
        <f>1/(1+(1+Config!$B$3/100)^(Config!$B$5-A1719))</f>
        <v/>
      </c>
      <c r="C1719" s="10">
        <f>IF(Config!$B$2=0,B1719,ROUND(B1719/Config!$B$2,0)*Config!$B$2)</f>
        <v/>
      </c>
      <c r="D1719" s="11">
        <f>IF(C1719&gt;0,(1/C1719-1)*100,"∞")</f>
        <v/>
      </c>
      <c r="E1719" s="12" t="inlineStr"/>
      <c r="F1719" s="12" t="inlineStr"/>
      <c r="G1719" s="12" t="inlineStr"/>
      <c r="H1719" s="12" t="inlineStr">
        <is>
          <t>✓</t>
        </is>
      </c>
      <c r="I1719" s="12" t="n">
        <v>3</v>
      </c>
    </row>
    <row r="1720">
      <c r="A1720" s="14" t="n">
        <v>1718</v>
      </c>
      <c r="B1720" s="15">
        <f>1/(1+(1+Config!$B$3/100)^(Config!$B$5-A1720))</f>
        <v/>
      </c>
      <c r="C1720" s="15">
        <f>IF(Config!$B$2=0,B1720,ROUND(B1720/Config!$B$2,0)*Config!$B$2)</f>
        <v/>
      </c>
      <c r="D1720" s="16">
        <f>IF(C1720&gt;0,(1/C1720-1)*100,"∞")</f>
        <v/>
      </c>
      <c r="E1720" s="17" t="inlineStr"/>
      <c r="F1720" s="17" t="inlineStr"/>
      <c r="G1720" s="17" t="inlineStr">
        <is>
          <t>✓</t>
        </is>
      </c>
      <c r="H1720" s="17" t="inlineStr">
        <is>
          <t>✓</t>
        </is>
      </c>
      <c r="I1720" s="17" t="n">
        <v>2</v>
      </c>
    </row>
    <row r="1721">
      <c r="A1721" s="9" t="n">
        <v>1719</v>
      </c>
      <c r="B1721" s="10">
        <f>1/(1+(1+Config!$B$3/100)^(Config!$B$5-A1721))</f>
        <v/>
      </c>
      <c r="C1721" s="10">
        <f>IF(Config!$B$2=0,B1721,ROUND(B1721/Config!$B$2,0)*Config!$B$2)</f>
        <v/>
      </c>
      <c r="D1721" s="11">
        <f>IF(C1721&gt;0,(1/C1721-1)*100,"∞")</f>
        <v/>
      </c>
      <c r="E1721" s="12" t="inlineStr"/>
      <c r="F1721" s="12" t="inlineStr"/>
      <c r="G1721" s="12" t="inlineStr"/>
      <c r="H1721" s="12" t="inlineStr">
        <is>
          <t>✓</t>
        </is>
      </c>
      <c r="I1721" s="12" t="n">
        <v>3</v>
      </c>
    </row>
    <row r="1722">
      <c r="A1722" s="4" t="n">
        <v>1720</v>
      </c>
      <c r="B1722" s="5">
        <f>1/(1+(1+Config!$B$3/100)^(Config!$B$5-A1722))</f>
        <v/>
      </c>
      <c r="C1722" s="5">
        <f>IF(Config!$B$2=0,B1722,ROUND(B1722/Config!$B$2,0)*Config!$B$2)</f>
        <v/>
      </c>
      <c r="D1722" s="6">
        <f>IF(C1722&gt;0,(1/C1722-1)*100,"∞")</f>
        <v/>
      </c>
      <c r="E1722" s="7" t="inlineStr">
        <is>
          <t>✓</t>
        </is>
      </c>
      <c r="F1722" s="7" t="inlineStr">
        <is>
          <t>✓</t>
        </is>
      </c>
      <c r="G1722" s="7" t="inlineStr">
        <is>
          <t>✓</t>
        </is>
      </c>
      <c r="H1722" s="7" t="inlineStr">
        <is>
          <t>✓</t>
        </is>
      </c>
      <c r="I1722" s="7" t="n">
        <v>0</v>
      </c>
    </row>
    <row r="1723">
      <c r="A1723" s="9" t="n">
        <v>1721</v>
      </c>
      <c r="B1723" s="10">
        <f>1/(1+(1+Config!$B$3/100)^(Config!$B$5-A1723))</f>
        <v/>
      </c>
      <c r="C1723" s="10">
        <f>IF(Config!$B$2=0,B1723,ROUND(B1723/Config!$B$2,0)*Config!$B$2)</f>
        <v/>
      </c>
      <c r="D1723" s="11">
        <f>IF(C1723&gt;0,(1/C1723-1)*100,"∞")</f>
        <v/>
      </c>
      <c r="E1723" s="12" t="inlineStr"/>
      <c r="F1723" s="12" t="inlineStr"/>
      <c r="G1723" s="12" t="inlineStr"/>
      <c r="H1723" s="12" t="inlineStr">
        <is>
          <t>✓</t>
        </is>
      </c>
      <c r="I1723" s="12" t="n">
        <v>3</v>
      </c>
    </row>
    <row r="1724">
      <c r="A1724" s="14" t="n">
        <v>1722</v>
      </c>
      <c r="B1724" s="15">
        <f>1/(1+(1+Config!$B$3/100)^(Config!$B$5-A1724))</f>
        <v/>
      </c>
      <c r="C1724" s="15">
        <f>IF(Config!$B$2=0,B1724,ROUND(B1724/Config!$B$2,0)*Config!$B$2)</f>
        <v/>
      </c>
      <c r="D1724" s="16">
        <f>IF(C1724&gt;0,(1/C1724-1)*100,"∞")</f>
        <v/>
      </c>
      <c r="E1724" s="17" t="inlineStr"/>
      <c r="F1724" s="17" t="inlineStr"/>
      <c r="G1724" s="17" t="inlineStr">
        <is>
          <t>✓</t>
        </is>
      </c>
      <c r="H1724" s="17" t="inlineStr">
        <is>
          <t>✓</t>
        </is>
      </c>
      <c r="I1724" s="17" t="n">
        <v>2</v>
      </c>
    </row>
    <row r="1725">
      <c r="A1725" s="9" t="n">
        <v>1723</v>
      </c>
      <c r="B1725" s="10">
        <f>1/(1+(1+Config!$B$3/100)^(Config!$B$5-A1725))</f>
        <v/>
      </c>
      <c r="C1725" s="10">
        <f>IF(Config!$B$2=0,B1725,ROUND(B1725/Config!$B$2,0)*Config!$B$2)</f>
        <v/>
      </c>
      <c r="D1725" s="11">
        <f>IF(C1725&gt;0,(1/C1725-1)*100,"∞")</f>
        <v/>
      </c>
      <c r="E1725" s="12" t="inlineStr"/>
      <c r="F1725" s="12" t="inlineStr"/>
      <c r="G1725" s="12" t="inlineStr"/>
      <c r="H1725" s="12" t="inlineStr">
        <is>
          <t>✓</t>
        </is>
      </c>
      <c r="I1725" s="12" t="n">
        <v>3</v>
      </c>
    </row>
    <row r="1726">
      <c r="A1726" s="19" t="n">
        <v>1724</v>
      </c>
      <c r="B1726" s="20">
        <f>1/(1+(1+Config!$B$3/100)^(Config!$B$5-A1726))</f>
        <v/>
      </c>
      <c r="C1726" s="20">
        <f>IF(Config!$B$2=0,B1726,ROUND(B1726/Config!$B$2,0)*Config!$B$2)</f>
        <v/>
      </c>
      <c r="D1726" s="21">
        <f>IF(C1726&gt;0,(1/C1726-1)*100,"∞")</f>
        <v/>
      </c>
      <c r="E1726" s="22" t="inlineStr"/>
      <c r="F1726" s="22" t="inlineStr">
        <is>
          <t>✓</t>
        </is>
      </c>
      <c r="G1726" s="22" t="inlineStr">
        <is>
          <t>✓</t>
        </is>
      </c>
      <c r="H1726" s="22" t="inlineStr">
        <is>
          <t>✓</t>
        </is>
      </c>
      <c r="I1726" s="22" t="n">
        <v>1</v>
      </c>
    </row>
    <row r="1727">
      <c r="A1727" s="9" t="n">
        <v>1725</v>
      </c>
      <c r="B1727" s="10">
        <f>1/(1+(1+Config!$B$3/100)^(Config!$B$5-A1727))</f>
        <v/>
      </c>
      <c r="C1727" s="10">
        <f>IF(Config!$B$2=0,B1727,ROUND(B1727/Config!$B$2,0)*Config!$B$2)</f>
        <v/>
      </c>
      <c r="D1727" s="11">
        <f>IF(C1727&gt;0,(1/C1727-1)*100,"∞")</f>
        <v/>
      </c>
      <c r="E1727" s="12" t="inlineStr"/>
      <c r="F1727" s="12" t="inlineStr"/>
      <c r="G1727" s="12" t="inlineStr"/>
      <c r="H1727" s="12" t="inlineStr">
        <is>
          <t>✓</t>
        </is>
      </c>
      <c r="I1727" s="12" t="n">
        <v>3</v>
      </c>
    </row>
    <row r="1728">
      <c r="A1728" s="14" t="n">
        <v>1726</v>
      </c>
      <c r="B1728" s="15">
        <f>1/(1+(1+Config!$B$3/100)^(Config!$B$5-A1728))</f>
        <v/>
      </c>
      <c r="C1728" s="15">
        <f>IF(Config!$B$2=0,B1728,ROUND(B1728/Config!$B$2,0)*Config!$B$2)</f>
        <v/>
      </c>
      <c r="D1728" s="16">
        <f>IF(C1728&gt;0,(1/C1728-1)*100,"∞")</f>
        <v/>
      </c>
      <c r="E1728" s="17" t="inlineStr"/>
      <c r="F1728" s="17" t="inlineStr"/>
      <c r="G1728" s="17" t="inlineStr">
        <is>
          <t>✓</t>
        </is>
      </c>
      <c r="H1728" s="17" t="inlineStr">
        <is>
          <t>✓</t>
        </is>
      </c>
      <c r="I1728" s="17" t="n">
        <v>2</v>
      </c>
    </row>
    <row r="1729">
      <c r="A1729" s="9" t="n">
        <v>1727</v>
      </c>
      <c r="B1729" s="10">
        <f>1/(1+(1+Config!$B$3/100)^(Config!$B$5-A1729))</f>
        <v/>
      </c>
      <c r="C1729" s="10">
        <f>IF(Config!$B$2=0,B1729,ROUND(B1729/Config!$B$2,0)*Config!$B$2)</f>
        <v/>
      </c>
      <c r="D1729" s="11">
        <f>IF(C1729&gt;0,(1/C1729-1)*100,"∞")</f>
        <v/>
      </c>
      <c r="E1729" s="12" t="inlineStr"/>
      <c r="F1729" s="12" t="inlineStr"/>
      <c r="G1729" s="12" t="inlineStr"/>
      <c r="H1729" s="12" t="inlineStr">
        <is>
          <t>✓</t>
        </is>
      </c>
      <c r="I1729" s="12" t="n">
        <v>3</v>
      </c>
    </row>
    <row r="1730">
      <c r="A1730" s="4" t="n">
        <v>1728</v>
      </c>
      <c r="B1730" s="5">
        <f>1/(1+(1+Config!$B$3/100)^(Config!$B$5-A1730))</f>
        <v/>
      </c>
      <c r="C1730" s="5">
        <f>IF(Config!$B$2=0,B1730,ROUND(B1730/Config!$B$2,0)*Config!$B$2)</f>
        <v/>
      </c>
      <c r="D1730" s="6">
        <f>IF(C1730&gt;0,(1/C1730-1)*100,"∞")</f>
        <v/>
      </c>
      <c r="E1730" s="7" t="inlineStr">
        <is>
          <t>✓</t>
        </is>
      </c>
      <c r="F1730" s="7" t="inlineStr">
        <is>
          <t>✓</t>
        </is>
      </c>
      <c r="G1730" s="7" t="inlineStr">
        <is>
          <t>✓</t>
        </is>
      </c>
      <c r="H1730" s="7" t="inlineStr">
        <is>
          <t>✓</t>
        </is>
      </c>
      <c r="I1730" s="7" t="n">
        <v>0</v>
      </c>
    </row>
    <row r="1731">
      <c r="A1731" s="9" t="n">
        <v>1729</v>
      </c>
      <c r="B1731" s="10">
        <f>1/(1+(1+Config!$B$3/100)^(Config!$B$5-A1731))</f>
        <v/>
      </c>
      <c r="C1731" s="10">
        <f>IF(Config!$B$2=0,B1731,ROUND(B1731/Config!$B$2,0)*Config!$B$2)</f>
        <v/>
      </c>
      <c r="D1731" s="11">
        <f>IF(C1731&gt;0,(1/C1731-1)*100,"∞")</f>
        <v/>
      </c>
      <c r="E1731" s="12" t="inlineStr"/>
      <c r="F1731" s="12" t="inlineStr"/>
      <c r="G1731" s="12" t="inlineStr"/>
      <c r="H1731" s="12" t="inlineStr">
        <is>
          <t>✓</t>
        </is>
      </c>
      <c r="I1731" s="12" t="n">
        <v>3</v>
      </c>
    </row>
    <row r="1732">
      <c r="A1732" s="14" t="n">
        <v>1730</v>
      </c>
      <c r="B1732" s="15">
        <f>1/(1+(1+Config!$B$3/100)^(Config!$B$5-A1732))</f>
        <v/>
      </c>
      <c r="C1732" s="15">
        <f>IF(Config!$B$2=0,B1732,ROUND(B1732/Config!$B$2,0)*Config!$B$2)</f>
        <v/>
      </c>
      <c r="D1732" s="16">
        <f>IF(C1732&gt;0,(1/C1732-1)*100,"∞")</f>
        <v/>
      </c>
      <c r="E1732" s="17" t="inlineStr"/>
      <c r="F1732" s="17" t="inlineStr"/>
      <c r="G1732" s="17" t="inlineStr">
        <is>
          <t>✓</t>
        </is>
      </c>
      <c r="H1732" s="17" t="inlineStr">
        <is>
          <t>✓</t>
        </is>
      </c>
      <c r="I1732" s="17" t="n">
        <v>2</v>
      </c>
    </row>
    <row r="1733">
      <c r="A1733" s="9" t="n">
        <v>1731</v>
      </c>
      <c r="B1733" s="10">
        <f>1/(1+(1+Config!$B$3/100)^(Config!$B$5-A1733))</f>
        <v/>
      </c>
      <c r="C1733" s="10">
        <f>IF(Config!$B$2=0,B1733,ROUND(B1733/Config!$B$2,0)*Config!$B$2)</f>
        <v/>
      </c>
      <c r="D1733" s="11">
        <f>IF(C1733&gt;0,(1/C1733-1)*100,"∞")</f>
        <v/>
      </c>
      <c r="E1733" s="12" t="inlineStr"/>
      <c r="F1733" s="12" t="inlineStr"/>
      <c r="G1733" s="12" t="inlineStr"/>
      <c r="H1733" s="12" t="inlineStr">
        <is>
          <t>✓</t>
        </is>
      </c>
      <c r="I1733" s="12" t="n">
        <v>3</v>
      </c>
    </row>
    <row r="1734">
      <c r="A1734" s="19" t="n">
        <v>1732</v>
      </c>
      <c r="B1734" s="20">
        <f>1/(1+(1+Config!$B$3/100)^(Config!$B$5-A1734))</f>
        <v/>
      </c>
      <c r="C1734" s="20">
        <f>IF(Config!$B$2=0,B1734,ROUND(B1734/Config!$B$2,0)*Config!$B$2)</f>
        <v/>
      </c>
      <c r="D1734" s="21">
        <f>IF(C1734&gt;0,(1/C1734-1)*100,"∞")</f>
        <v/>
      </c>
      <c r="E1734" s="22" t="inlineStr"/>
      <c r="F1734" s="22" t="inlineStr">
        <is>
          <t>✓</t>
        </is>
      </c>
      <c r="G1734" s="22" t="inlineStr">
        <is>
          <t>✓</t>
        </is>
      </c>
      <c r="H1734" s="22" t="inlineStr">
        <is>
          <t>✓</t>
        </is>
      </c>
      <c r="I1734" s="22" t="n">
        <v>1</v>
      </c>
    </row>
    <row r="1735">
      <c r="A1735" s="9" t="n">
        <v>1733</v>
      </c>
      <c r="B1735" s="10">
        <f>1/(1+(1+Config!$B$3/100)^(Config!$B$5-A1735))</f>
        <v/>
      </c>
      <c r="C1735" s="10">
        <f>IF(Config!$B$2=0,B1735,ROUND(B1735/Config!$B$2,0)*Config!$B$2)</f>
        <v/>
      </c>
      <c r="D1735" s="11">
        <f>IF(C1735&gt;0,(1/C1735-1)*100,"∞")</f>
        <v/>
      </c>
      <c r="E1735" s="12" t="inlineStr"/>
      <c r="F1735" s="12" t="inlineStr"/>
      <c r="G1735" s="12" t="inlineStr"/>
      <c r="H1735" s="12" t="inlineStr">
        <is>
          <t>✓</t>
        </is>
      </c>
      <c r="I1735" s="12" t="n">
        <v>3</v>
      </c>
    </row>
    <row r="1736">
      <c r="A1736" s="14" t="n">
        <v>1734</v>
      </c>
      <c r="B1736" s="15">
        <f>1/(1+(1+Config!$B$3/100)^(Config!$B$5-A1736))</f>
        <v/>
      </c>
      <c r="C1736" s="15">
        <f>IF(Config!$B$2=0,B1736,ROUND(B1736/Config!$B$2,0)*Config!$B$2)</f>
        <v/>
      </c>
      <c r="D1736" s="16">
        <f>IF(C1736&gt;0,(1/C1736-1)*100,"∞")</f>
        <v/>
      </c>
      <c r="E1736" s="17" t="inlineStr"/>
      <c r="F1736" s="17" t="inlineStr"/>
      <c r="G1736" s="17" t="inlineStr">
        <is>
          <t>✓</t>
        </is>
      </c>
      <c r="H1736" s="17" t="inlineStr">
        <is>
          <t>✓</t>
        </is>
      </c>
      <c r="I1736" s="17" t="n">
        <v>2</v>
      </c>
    </row>
    <row r="1737">
      <c r="A1737" s="9" t="n">
        <v>1735</v>
      </c>
      <c r="B1737" s="10">
        <f>1/(1+(1+Config!$B$3/100)^(Config!$B$5-A1737))</f>
        <v/>
      </c>
      <c r="C1737" s="10">
        <f>IF(Config!$B$2=0,B1737,ROUND(B1737/Config!$B$2,0)*Config!$B$2)</f>
        <v/>
      </c>
      <c r="D1737" s="11">
        <f>IF(C1737&gt;0,(1/C1737-1)*100,"∞")</f>
        <v/>
      </c>
      <c r="E1737" s="12" t="inlineStr"/>
      <c r="F1737" s="12" t="inlineStr"/>
      <c r="G1737" s="12" t="inlineStr"/>
      <c r="H1737" s="12" t="inlineStr">
        <is>
          <t>✓</t>
        </is>
      </c>
      <c r="I1737" s="12" t="n">
        <v>3</v>
      </c>
    </row>
    <row r="1738">
      <c r="A1738" s="4" t="n">
        <v>1736</v>
      </c>
      <c r="B1738" s="5">
        <f>1/(1+(1+Config!$B$3/100)^(Config!$B$5-A1738))</f>
        <v/>
      </c>
      <c r="C1738" s="5">
        <f>IF(Config!$B$2=0,B1738,ROUND(B1738/Config!$B$2,0)*Config!$B$2)</f>
        <v/>
      </c>
      <c r="D1738" s="6">
        <f>IF(C1738&gt;0,(1/C1738-1)*100,"∞")</f>
        <v/>
      </c>
      <c r="E1738" s="7" t="inlineStr">
        <is>
          <t>✓</t>
        </is>
      </c>
      <c r="F1738" s="7" t="inlineStr">
        <is>
          <t>✓</t>
        </is>
      </c>
      <c r="G1738" s="7" t="inlineStr">
        <is>
          <t>✓</t>
        </is>
      </c>
      <c r="H1738" s="7" t="inlineStr">
        <is>
          <t>✓</t>
        </is>
      </c>
      <c r="I1738" s="7" t="n">
        <v>0</v>
      </c>
    </row>
    <row r="1739">
      <c r="A1739" s="9" t="n">
        <v>1737</v>
      </c>
      <c r="B1739" s="10">
        <f>1/(1+(1+Config!$B$3/100)^(Config!$B$5-A1739))</f>
        <v/>
      </c>
      <c r="C1739" s="10">
        <f>IF(Config!$B$2=0,B1739,ROUND(B1739/Config!$B$2,0)*Config!$B$2)</f>
        <v/>
      </c>
      <c r="D1739" s="11">
        <f>IF(C1739&gt;0,(1/C1739-1)*100,"∞")</f>
        <v/>
      </c>
      <c r="E1739" s="12" t="inlineStr"/>
      <c r="F1739" s="12" t="inlineStr"/>
      <c r="G1739" s="12" t="inlineStr"/>
      <c r="H1739" s="12" t="inlineStr">
        <is>
          <t>✓</t>
        </is>
      </c>
      <c r="I1739" s="12" t="n">
        <v>3</v>
      </c>
    </row>
    <row r="1740">
      <c r="A1740" s="14" t="n">
        <v>1738</v>
      </c>
      <c r="B1740" s="15">
        <f>1/(1+(1+Config!$B$3/100)^(Config!$B$5-A1740))</f>
        <v/>
      </c>
      <c r="C1740" s="15">
        <f>IF(Config!$B$2=0,B1740,ROUND(B1740/Config!$B$2,0)*Config!$B$2)</f>
        <v/>
      </c>
      <c r="D1740" s="16">
        <f>IF(C1740&gt;0,(1/C1740-1)*100,"∞")</f>
        <v/>
      </c>
      <c r="E1740" s="17" t="inlineStr"/>
      <c r="F1740" s="17" t="inlineStr"/>
      <c r="G1740" s="17" t="inlineStr">
        <is>
          <t>✓</t>
        </is>
      </c>
      <c r="H1740" s="17" t="inlineStr">
        <is>
          <t>✓</t>
        </is>
      </c>
      <c r="I1740" s="17" t="n">
        <v>2</v>
      </c>
    </row>
    <row r="1741">
      <c r="A1741" s="9" t="n">
        <v>1739</v>
      </c>
      <c r="B1741" s="10">
        <f>1/(1+(1+Config!$B$3/100)^(Config!$B$5-A1741))</f>
        <v/>
      </c>
      <c r="C1741" s="10">
        <f>IF(Config!$B$2=0,B1741,ROUND(B1741/Config!$B$2,0)*Config!$B$2)</f>
        <v/>
      </c>
      <c r="D1741" s="11">
        <f>IF(C1741&gt;0,(1/C1741-1)*100,"∞")</f>
        <v/>
      </c>
      <c r="E1741" s="12" t="inlineStr"/>
      <c r="F1741" s="12" t="inlineStr"/>
      <c r="G1741" s="12" t="inlineStr"/>
      <c r="H1741" s="12" t="inlineStr">
        <is>
          <t>✓</t>
        </is>
      </c>
      <c r="I1741" s="12" t="n">
        <v>3</v>
      </c>
    </row>
    <row r="1742">
      <c r="A1742" s="19" t="n">
        <v>1740</v>
      </c>
      <c r="B1742" s="20">
        <f>1/(1+(1+Config!$B$3/100)^(Config!$B$5-A1742))</f>
        <v/>
      </c>
      <c r="C1742" s="20">
        <f>IF(Config!$B$2=0,B1742,ROUND(B1742/Config!$B$2,0)*Config!$B$2)</f>
        <v/>
      </c>
      <c r="D1742" s="21">
        <f>IF(C1742&gt;0,(1/C1742-1)*100,"∞")</f>
        <v/>
      </c>
      <c r="E1742" s="22" t="inlineStr"/>
      <c r="F1742" s="22" t="inlineStr">
        <is>
          <t>✓</t>
        </is>
      </c>
      <c r="G1742" s="22" t="inlineStr">
        <is>
          <t>✓</t>
        </is>
      </c>
      <c r="H1742" s="22" t="inlineStr">
        <is>
          <t>✓</t>
        </is>
      </c>
      <c r="I1742" s="22" t="n">
        <v>1</v>
      </c>
    </row>
    <row r="1743">
      <c r="A1743" s="9" t="n">
        <v>1741</v>
      </c>
      <c r="B1743" s="10">
        <f>1/(1+(1+Config!$B$3/100)^(Config!$B$5-A1743))</f>
        <v/>
      </c>
      <c r="C1743" s="10">
        <f>IF(Config!$B$2=0,B1743,ROUND(B1743/Config!$B$2,0)*Config!$B$2)</f>
        <v/>
      </c>
      <c r="D1743" s="11">
        <f>IF(C1743&gt;0,(1/C1743-1)*100,"∞")</f>
        <v/>
      </c>
      <c r="E1743" s="12" t="inlineStr"/>
      <c r="F1743" s="12" t="inlineStr"/>
      <c r="G1743" s="12" t="inlineStr"/>
      <c r="H1743" s="12" t="inlineStr">
        <is>
          <t>✓</t>
        </is>
      </c>
      <c r="I1743" s="12" t="n">
        <v>3</v>
      </c>
    </row>
    <row r="1744">
      <c r="A1744" s="14" t="n">
        <v>1742</v>
      </c>
      <c r="B1744" s="15">
        <f>1/(1+(1+Config!$B$3/100)^(Config!$B$5-A1744))</f>
        <v/>
      </c>
      <c r="C1744" s="15">
        <f>IF(Config!$B$2=0,B1744,ROUND(B1744/Config!$B$2,0)*Config!$B$2)</f>
        <v/>
      </c>
      <c r="D1744" s="16">
        <f>IF(C1744&gt;0,(1/C1744-1)*100,"∞")</f>
        <v/>
      </c>
      <c r="E1744" s="17" t="inlineStr"/>
      <c r="F1744" s="17" t="inlineStr"/>
      <c r="G1744" s="17" t="inlineStr">
        <is>
          <t>✓</t>
        </is>
      </c>
      <c r="H1744" s="17" t="inlineStr">
        <is>
          <t>✓</t>
        </is>
      </c>
      <c r="I1744" s="17" t="n">
        <v>2</v>
      </c>
    </row>
    <row r="1745">
      <c r="A1745" s="9" t="n">
        <v>1743</v>
      </c>
      <c r="B1745" s="10">
        <f>1/(1+(1+Config!$B$3/100)^(Config!$B$5-A1745))</f>
        <v/>
      </c>
      <c r="C1745" s="10">
        <f>IF(Config!$B$2=0,B1745,ROUND(B1745/Config!$B$2,0)*Config!$B$2)</f>
        <v/>
      </c>
      <c r="D1745" s="11">
        <f>IF(C1745&gt;0,(1/C1745-1)*100,"∞")</f>
        <v/>
      </c>
      <c r="E1745" s="12" t="inlineStr"/>
      <c r="F1745" s="12" t="inlineStr"/>
      <c r="G1745" s="12" t="inlineStr"/>
      <c r="H1745" s="12" t="inlineStr">
        <is>
          <t>✓</t>
        </is>
      </c>
      <c r="I1745" s="12" t="n">
        <v>3</v>
      </c>
    </row>
    <row r="1746">
      <c r="A1746" s="4" t="n">
        <v>1744</v>
      </c>
      <c r="B1746" s="5">
        <f>1/(1+(1+Config!$B$3/100)^(Config!$B$5-A1746))</f>
        <v/>
      </c>
      <c r="C1746" s="5">
        <f>IF(Config!$B$2=0,B1746,ROUND(B1746/Config!$B$2,0)*Config!$B$2)</f>
        <v/>
      </c>
      <c r="D1746" s="6">
        <f>IF(C1746&gt;0,(1/C1746-1)*100,"∞")</f>
        <v/>
      </c>
      <c r="E1746" s="7" t="inlineStr">
        <is>
          <t>✓</t>
        </is>
      </c>
      <c r="F1746" s="7" t="inlineStr">
        <is>
          <t>✓</t>
        </is>
      </c>
      <c r="G1746" s="7" t="inlineStr">
        <is>
          <t>✓</t>
        </is>
      </c>
      <c r="H1746" s="7" t="inlineStr">
        <is>
          <t>✓</t>
        </is>
      </c>
      <c r="I1746" s="7" t="n">
        <v>0</v>
      </c>
    </row>
    <row r="1747">
      <c r="A1747" s="9" t="n">
        <v>1745</v>
      </c>
      <c r="B1747" s="10">
        <f>1/(1+(1+Config!$B$3/100)^(Config!$B$5-A1747))</f>
        <v/>
      </c>
      <c r="C1747" s="10">
        <f>IF(Config!$B$2=0,B1747,ROUND(B1747/Config!$B$2,0)*Config!$B$2)</f>
        <v/>
      </c>
      <c r="D1747" s="11">
        <f>IF(C1747&gt;0,(1/C1747-1)*100,"∞")</f>
        <v/>
      </c>
      <c r="E1747" s="12" t="inlineStr"/>
      <c r="F1747" s="12" t="inlineStr"/>
      <c r="G1747" s="12" t="inlineStr"/>
      <c r="H1747" s="12" t="inlineStr">
        <is>
          <t>✓</t>
        </is>
      </c>
      <c r="I1747" s="12" t="n">
        <v>3</v>
      </c>
    </row>
    <row r="1748">
      <c r="A1748" s="14" t="n">
        <v>1746</v>
      </c>
      <c r="B1748" s="15">
        <f>1/(1+(1+Config!$B$3/100)^(Config!$B$5-A1748))</f>
        <v/>
      </c>
      <c r="C1748" s="15">
        <f>IF(Config!$B$2=0,B1748,ROUND(B1748/Config!$B$2,0)*Config!$B$2)</f>
        <v/>
      </c>
      <c r="D1748" s="16">
        <f>IF(C1748&gt;0,(1/C1748-1)*100,"∞")</f>
        <v/>
      </c>
      <c r="E1748" s="17" t="inlineStr"/>
      <c r="F1748" s="17" t="inlineStr"/>
      <c r="G1748" s="17" t="inlineStr">
        <is>
          <t>✓</t>
        </is>
      </c>
      <c r="H1748" s="17" t="inlineStr">
        <is>
          <t>✓</t>
        </is>
      </c>
      <c r="I1748" s="17" t="n">
        <v>2</v>
      </c>
    </row>
    <row r="1749">
      <c r="A1749" s="9" t="n">
        <v>1747</v>
      </c>
      <c r="B1749" s="10">
        <f>1/(1+(1+Config!$B$3/100)^(Config!$B$5-A1749))</f>
        <v/>
      </c>
      <c r="C1749" s="10">
        <f>IF(Config!$B$2=0,B1749,ROUND(B1749/Config!$B$2,0)*Config!$B$2)</f>
        <v/>
      </c>
      <c r="D1749" s="11">
        <f>IF(C1749&gt;0,(1/C1749-1)*100,"∞")</f>
        <v/>
      </c>
      <c r="E1749" s="12" t="inlineStr"/>
      <c r="F1749" s="12" t="inlineStr"/>
      <c r="G1749" s="12" t="inlineStr"/>
      <c r="H1749" s="12" t="inlineStr">
        <is>
          <t>✓</t>
        </is>
      </c>
      <c r="I1749" s="12" t="n">
        <v>3</v>
      </c>
    </row>
    <row r="1750">
      <c r="A1750" s="19" t="n">
        <v>1748</v>
      </c>
      <c r="B1750" s="20">
        <f>1/(1+(1+Config!$B$3/100)^(Config!$B$5-A1750))</f>
        <v/>
      </c>
      <c r="C1750" s="20">
        <f>IF(Config!$B$2=0,B1750,ROUND(B1750/Config!$B$2,0)*Config!$B$2)</f>
        <v/>
      </c>
      <c r="D1750" s="21">
        <f>IF(C1750&gt;0,(1/C1750-1)*100,"∞")</f>
        <v/>
      </c>
      <c r="E1750" s="22" t="inlineStr"/>
      <c r="F1750" s="22" t="inlineStr">
        <is>
          <t>✓</t>
        </is>
      </c>
      <c r="G1750" s="22" t="inlineStr">
        <is>
          <t>✓</t>
        </is>
      </c>
      <c r="H1750" s="22" t="inlineStr">
        <is>
          <t>✓</t>
        </is>
      </c>
      <c r="I1750" s="22" t="n">
        <v>1</v>
      </c>
    </row>
    <row r="1751">
      <c r="A1751" s="9" t="n">
        <v>1749</v>
      </c>
      <c r="B1751" s="10">
        <f>1/(1+(1+Config!$B$3/100)^(Config!$B$5-A1751))</f>
        <v/>
      </c>
      <c r="C1751" s="10">
        <f>IF(Config!$B$2=0,B1751,ROUND(B1751/Config!$B$2,0)*Config!$B$2)</f>
        <v/>
      </c>
      <c r="D1751" s="11">
        <f>IF(C1751&gt;0,(1/C1751-1)*100,"∞")</f>
        <v/>
      </c>
      <c r="E1751" s="12" t="inlineStr"/>
      <c r="F1751" s="12" t="inlineStr"/>
      <c r="G1751" s="12" t="inlineStr"/>
      <c r="H1751" s="12" t="inlineStr">
        <is>
          <t>✓</t>
        </is>
      </c>
      <c r="I1751" s="12" t="n">
        <v>3</v>
      </c>
    </row>
    <row r="1752">
      <c r="A1752" s="14" t="n">
        <v>1750</v>
      </c>
      <c r="B1752" s="15">
        <f>1/(1+(1+Config!$B$3/100)^(Config!$B$5-A1752))</f>
        <v/>
      </c>
      <c r="C1752" s="15">
        <f>IF(Config!$B$2=0,B1752,ROUND(B1752/Config!$B$2,0)*Config!$B$2)</f>
        <v/>
      </c>
      <c r="D1752" s="16">
        <f>IF(C1752&gt;0,(1/C1752-1)*100,"∞")</f>
        <v/>
      </c>
      <c r="E1752" s="17" t="inlineStr"/>
      <c r="F1752" s="17" t="inlineStr"/>
      <c r="G1752" s="17" t="inlineStr">
        <is>
          <t>✓</t>
        </is>
      </c>
      <c r="H1752" s="17" t="inlineStr">
        <is>
          <t>✓</t>
        </is>
      </c>
      <c r="I1752" s="17" t="n">
        <v>2</v>
      </c>
    </row>
    <row r="1753">
      <c r="A1753" s="9" t="n">
        <v>1751</v>
      </c>
      <c r="B1753" s="10">
        <f>1/(1+(1+Config!$B$3/100)^(Config!$B$5-A1753))</f>
        <v/>
      </c>
      <c r="C1753" s="10">
        <f>IF(Config!$B$2=0,B1753,ROUND(B1753/Config!$B$2,0)*Config!$B$2)</f>
        <v/>
      </c>
      <c r="D1753" s="11">
        <f>IF(C1753&gt;0,(1/C1753-1)*100,"∞")</f>
        <v/>
      </c>
      <c r="E1753" s="12" t="inlineStr"/>
      <c r="F1753" s="12" t="inlineStr"/>
      <c r="G1753" s="12" t="inlineStr"/>
      <c r="H1753" s="12" t="inlineStr">
        <is>
          <t>✓</t>
        </is>
      </c>
      <c r="I1753" s="12" t="n">
        <v>3</v>
      </c>
    </row>
    <row r="1754">
      <c r="A1754" s="4" t="n">
        <v>1752</v>
      </c>
      <c r="B1754" s="5">
        <f>1/(1+(1+Config!$B$3/100)^(Config!$B$5-A1754))</f>
        <v/>
      </c>
      <c r="C1754" s="5">
        <f>IF(Config!$B$2=0,B1754,ROUND(B1754/Config!$B$2,0)*Config!$B$2)</f>
        <v/>
      </c>
      <c r="D1754" s="6">
        <f>IF(C1754&gt;0,(1/C1754-1)*100,"∞")</f>
        <v/>
      </c>
      <c r="E1754" s="7" t="inlineStr">
        <is>
          <t>✓</t>
        </is>
      </c>
      <c r="F1754" s="7" t="inlineStr">
        <is>
          <t>✓</t>
        </is>
      </c>
      <c r="G1754" s="7" t="inlineStr">
        <is>
          <t>✓</t>
        </is>
      </c>
      <c r="H1754" s="7" t="inlineStr">
        <is>
          <t>✓</t>
        </is>
      </c>
      <c r="I1754" s="7" t="n">
        <v>0</v>
      </c>
    </row>
    <row r="1755">
      <c r="A1755" s="9" t="n">
        <v>1753</v>
      </c>
      <c r="B1755" s="10">
        <f>1/(1+(1+Config!$B$3/100)^(Config!$B$5-A1755))</f>
        <v/>
      </c>
      <c r="C1755" s="10">
        <f>IF(Config!$B$2=0,B1755,ROUND(B1755/Config!$B$2,0)*Config!$B$2)</f>
        <v/>
      </c>
      <c r="D1755" s="11">
        <f>IF(C1755&gt;0,(1/C1755-1)*100,"∞")</f>
        <v/>
      </c>
      <c r="E1755" s="12" t="inlineStr"/>
      <c r="F1755" s="12" t="inlineStr"/>
      <c r="G1755" s="12" t="inlineStr"/>
      <c r="H1755" s="12" t="inlineStr">
        <is>
          <t>✓</t>
        </is>
      </c>
      <c r="I1755" s="12" t="n">
        <v>3</v>
      </c>
    </row>
    <row r="1756">
      <c r="A1756" s="14" t="n">
        <v>1754</v>
      </c>
      <c r="B1756" s="15">
        <f>1/(1+(1+Config!$B$3/100)^(Config!$B$5-A1756))</f>
        <v/>
      </c>
      <c r="C1756" s="15">
        <f>IF(Config!$B$2=0,B1756,ROUND(B1756/Config!$B$2,0)*Config!$B$2)</f>
        <v/>
      </c>
      <c r="D1756" s="16">
        <f>IF(C1756&gt;0,(1/C1756-1)*100,"∞")</f>
        <v/>
      </c>
      <c r="E1756" s="17" t="inlineStr"/>
      <c r="F1756" s="17" t="inlineStr"/>
      <c r="G1756" s="17" t="inlineStr">
        <is>
          <t>✓</t>
        </is>
      </c>
      <c r="H1756" s="17" t="inlineStr">
        <is>
          <t>✓</t>
        </is>
      </c>
      <c r="I1756" s="17" t="n">
        <v>2</v>
      </c>
    </row>
    <row r="1757">
      <c r="A1757" s="9" t="n">
        <v>1755</v>
      </c>
      <c r="B1757" s="10">
        <f>1/(1+(1+Config!$B$3/100)^(Config!$B$5-A1757))</f>
        <v/>
      </c>
      <c r="C1757" s="10">
        <f>IF(Config!$B$2=0,B1757,ROUND(B1757/Config!$B$2,0)*Config!$B$2)</f>
        <v/>
      </c>
      <c r="D1757" s="11">
        <f>IF(C1757&gt;0,(1/C1757-1)*100,"∞")</f>
        <v/>
      </c>
      <c r="E1757" s="12" t="inlineStr"/>
      <c r="F1757" s="12" t="inlineStr"/>
      <c r="G1757" s="12" t="inlineStr"/>
      <c r="H1757" s="12" t="inlineStr">
        <is>
          <t>✓</t>
        </is>
      </c>
      <c r="I1757" s="12" t="n">
        <v>3</v>
      </c>
    </row>
    <row r="1758">
      <c r="A1758" s="19" t="n">
        <v>1756</v>
      </c>
      <c r="B1758" s="20">
        <f>1/(1+(1+Config!$B$3/100)^(Config!$B$5-A1758))</f>
        <v/>
      </c>
      <c r="C1758" s="20">
        <f>IF(Config!$B$2=0,B1758,ROUND(B1758/Config!$B$2,0)*Config!$B$2)</f>
        <v/>
      </c>
      <c r="D1758" s="21">
        <f>IF(C1758&gt;0,(1/C1758-1)*100,"∞")</f>
        <v/>
      </c>
      <c r="E1758" s="22" t="inlineStr"/>
      <c r="F1758" s="22" t="inlineStr">
        <is>
          <t>✓</t>
        </is>
      </c>
      <c r="G1758" s="22" t="inlineStr">
        <is>
          <t>✓</t>
        </is>
      </c>
      <c r="H1758" s="22" t="inlineStr">
        <is>
          <t>✓</t>
        </is>
      </c>
      <c r="I1758" s="22" t="n">
        <v>1</v>
      </c>
    </row>
    <row r="1759">
      <c r="A1759" s="9" t="n">
        <v>1757</v>
      </c>
      <c r="B1759" s="10">
        <f>1/(1+(1+Config!$B$3/100)^(Config!$B$5-A1759))</f>
        <v/>
      </c>
      <c r="C1759" s="10">
        <f>IF(Config!$B$2=0,B1759,ROUND(B1759/Config!$B$2,0)*Config!$B$2)</f>
        <v/>
      </c>
      <c r="D1759" s="11">
        <f>IF(C1759&gt;0,(1/C1759-1)*100,"∞")</f>
        <v/>
      </c>
      <c r="E1759" s="12" t="inlineStr"/>
      <c r="F1759" s="12" t="inlineStr"/>
      <c r="G1759" s="12" t="inlineStr"/>
      <c r="H1759" s="12" t="inlineStr">
        <is>
          <t>✓</t>
        </is>
      </c>
      <c r="I1759" s="12" t="n">
        <v>3</v>
      </c>
    </row>
    <row r="1760">
      <c r="A1760" s="14" t="n">
        <v>1758</v>
      </c>
      <c r="B1760" s="15">
        <f>1/(1+(1+Config!$B$3/100)^(Config!$B$5-A1760))</f>
        <v/>
      </c>
      <c r="C1760" s="15">
        <f>IF(Config!$B$2=0,B1760,ROUND(B1760/Config!$B$2,0)*Config!$B$2)</f>
        <v/>
      </c>
      <c r="D1760" s="16">
        <f>IF(C1760&gt;0,(1/C1760-1)*100,"∞")</f>
        <v/>
      </c>
      <c r="E1760" s="17" t="inlineStr"/>
      <c r="F1760" s="17" t="inlineStr"/>
      <c r="G1760" s="17" t="inlineStr">
        <is>
          <t>✓</t>
        </is>
      </c>
      <c r="H1760" s="17" t="inlineStr">
        <is>
          <t>✓</t>
        </is>
      </c>
      <c r="I1760" s="17" t="n">
        <v>2</v>
      </c>
    </row>
    <row r="1761">
      <c r="A1761" s="9" t="n">
        <v>1759</v>
      </c>
      <c r="B1761" s="10">
        <f>1/(1+(1+Config!$B$3/100)^(Config!$B$5-A1761))</f>
        <v/>
      </c>
      <c r="C1761" s="10">
        <f>IF(Config!$B$2=0,B1761,ROUND(B1761/Config!$B$2,0)*Config!$B$2)</f>
        <v/>
      </c>
      <c r="D1761" s="11">
        <f>IF(C1761&gt;0,(1/C1761-1)*100,"∞")</f>
        <v/>
      </c>
      <c r="E1761" s="12" t="inlineStr"/>
      <c r="F1761" s="12" t="inlineStr"/>
      <c r="G1761" s="12" t="inlineStr"/>
      <c r="H1761" s="12" t="inlineStr">
        <is>
          <t>✓</t>
        </is>
      </c>
      <c r="I1761" s="12" t="n">
        <v>3</v>
      </c>
    </row>
    <row r="1762">
      <c r="A1762" s="4" t="n">
        <v>1760</v>
      </c>
      <c r="B1762" s="5">
        <f>1/(1+(1+Config!$B$3/100)^(Config!$B$5-A1762))</f>
        <v/>
      </c>
      <c r="C1762" s="5">
        <f>IF(Config!$B$2=0,B1762,ROUND(B1762/Config!$B$2,0)*Config!$B$2)</f>
        <v/>
      </c>
      <c r="D1762" s="6">
        <f>IF(C1762&gt;0,(1/C1762-1)*100,"∞")</f>
        <v/>
      </c>
      <c r="E1762" s="7" t="inlineStr">
        <is>
          <t>✓</t>
        </is>
      </c>
      <c r="F1762" s="7" t="inlineStr">
        <is>
          <t>✓</t>
        </is>
      </c>
      <c r="G1762" s="7" t="inlineStr">
        <is>
          <t>✓</t>
        </is>
      </c>
      <c r="H1762" s="7" t="inlineStr">
        <is>
          <t>✓</t>
        </is>
      </c>
      <c r="I1762" s="7" t="n">
        <v>0</v>
      </c>
    </row>
    <row r="1763">
      <c r="A1763" s="9" t="n">
        <v>1761</v>
      </c>
      <c r="B1763" s="10">
        <f>1/(1+(1+Config!$B$3/100)^(Config!$B$5-A1763))</f>
        <v/>
      </c>
      <c r="C1763" s="10">
        <f>IF(Config!$B$2=0,B1763,ROUND(B1763/Config!$B$2,0)*Config!$B$2)</f>
        <v/>
      </c>
      <c r="D1763" s="11">
        <f>IF(C1763&gt;0,(1/C1763-1)*100,"∞")</f>
        <v/>
      </c>
      <c r="E1763" s="12" t="inlineStr"/>
      <c r="F1763" s="12" t="inlineStr"/>
      <c r="G1763" s="12" t="inlineStr"/>
      <c r="H1763" s="12" t="inlineStr">
        <is>
          <t>✓</t>
        </is>
      </c>
      <c r="I1763" s="12" t="n">
        <v>3</v>
      </c>
    </row>
    <row r="1764">
      <c r="A1764" s="14" t="n">
        <v>1762</v>
      </c>
      <c r="B1764" s="15">
        <f>1/(1+(1+Config!$B$3/100)^(Config!$B$5-A1764))</f>
        <v/>
      </c>
      <c r="C1764" s="15">
        <f>IF(Config!$B$2=0,B1764,ROUND(B1764/Config!$B$2,0)*Config!$B$2)</f>
        <v/>
      </c>
      <c r="D1764" s="16">
        <f>IF(C1764&gt;0,(1/C1764-1)*100,"∞")</f>
        <v/>
      </c>
      <c r="E1764" s="17" t="inlineStr"/>
      <c r="F1764" s="17" t="inlineStr"/>
      <c r="G1764" s="17" t="inlineStr">
        <is>
          <t>✓</t>
        </is>
      </c>
      <c r="H1764" s="17" t="inlineStr">
        <is>
          <t>✓</t>
        </is>
      </c>
      <c r="I1764" s="17" t="n">
        <v>2</v>
      </c>
    </row>
    <row r="1765">
      <c r="A1765" s="9" t="n">
        <v>1763</v>
      </c>
      <c r="B1765" s="10">
        <f>1/(1+(1+Config!$B$3/100)^(Config!$B$5-A1765))</f>
        <v/>
      </c>
      <c r="C1765" s="10">
        <f>IF(Config!$B$2=0,B1765,ROUND(B1765/Config!$B$2,0)*Config!$B$2)</f>
        <v/>
      </c>
      <c r="D1765" s="11">
        <f>IF(C1765&gt;0,(1/C1765-1)*100,"∞")</f>
        <v/>
      </c>
      <c r="E1765" s="12" t="inlineStr"/>
      <c r="F1765" s="12" t="inlineStr"/>
      <c r="G1765" s="12" t="inlineStr"/>
      <c r="H1765" s="12" t="inlineStr">
        <is>
          <t>✓</t>
        </is>
      </c>
      <c r="I1765" s="12" t="n">
        <v>3</v>
      </c>
    </row>
    <row r="1766">
      <c r="A1766" s="19" t="n">
        <v>1764</v>
      </c>
      <c r="B1766" s="20">
        <f>1/(1+(1+Config!$B$3/100)^(Config!$B$5-A1766))</f>
        <v/>
      </c>
      <c r="C1766" s="20">
        <f>IF(Config!$B$2=0,B1766,ROUND(B1766/Config!$B$2,0)*Config!$B$2)</f>
        <v/>
      </c>
      <c r="D1766" s="21">
        <f>IF(C1766&gt;0,(1/C1766-1)*100,"∞")</f>
        <v/>
      </c>
      <c r="E1766" s="22" t="inlineStr"/>
      <c r="F1766" s="22" t="inlineStr">
        <is>
          <t>✓</t>
        </is>
      </c>
      <c r="G1766" s="22" t="inlineStr">
        <is>
          <t>✓</t>
        </is>
      </c>
      <c r="H1766" s="22" t="inlineStr">
        <is>
          <t>✓</t>
        </is>
      </c>
      <c r="I1766" s="22" t="n">
        <v>1</v>
      </c>
    </row>
    <row r="1767">
      <c r="A1767" s="9" t="n">
        <v>1765</v>
      </c>
      <c r="B1767" s="10">
        <f>1/(1+(1+Config!$B$3/100)^(Config!$B$5-A1767))</f>
        <v/>
      </c>
      <c r="C1767" s="10">
        <f>IF(Config!$B$2=0,B1767,ROUND(B1767/Config!$B$2,0)*Config!$B$2)</f>
        <v/>
      </c>
      <c r="D1767" s="11">
        <f>IF(C1767&gt;0,(1/C1767-1)*100,"∞")</f>
        <v/>
      </c>
      <c r="E1767" s="12" t="inlineStr"/>
      <c r="F1767" s="12" t="inlineStr"/>
      <c r="G1767" s="12" t="inlineStr"/>
      <c r="H1767" s="12" t="inlineStr">
        <is>
          <t>✓</t>
        </is>
      </c>
      <c r="I1767" s="12" t="n">
        <v>3</v>
      </c>
    </row>
    <row r="1768">
      <c r="A1768" s="14" t="n">
        <v>1766</v>
      </c>
      <c r="B1768" s="15">
        <f>1/(1+(1+Config!$B$3/100)^(Config!$B$5-A1768))</f>
        <v/>
      </c>
      <c r="C1768" s="15">
        <f>IF(Config!$B$2=0,B1768,ROUND(B1768/Config!$B$2,0)*Config!$B$2)</f>
        <v/>
      </c>
      <c r="D1768" s="16">
        <f>IF(C1768&gt;0,(1/C1768-1)*100,"∞")</f>
        <v/>
      </c>
      <c r="E1768" s="17" t="inlineStr"/>
      <c r="F1768" s="17" t="inlineStr"/>
      <c r="G1768" s="17" t="inlineStr">
        <is>
          <t>✓</t>
        </is>
      </c>
      <c r="H1768" s="17" t="inlineStr">
        <is>
          <t>✓</t>
        </is>
      </c>
      <c r="I1768" s="17" t="n">
        <v>2</v>
      </c>
    </row>
    <row r="1769">
      <c r="A1769" s="9" t="n">
        <v>1767</v>
      </c>
      <c r="B1769" s="10">
        <f>1/(1+(1+Config!$B$3/100)^(Config!$B$5-A1769))</f>
        <v/>
      </c>
      <c r="C1769" s="10">
        <f>IF(Config!$B$2=0,B1769,ROUND(B1769/Config!$B$2,0)*Config!$B$2)</f>
        <v/>
      </c>
      <c r="D1769" s="11">
        <f>IF(C1769&gt;0,(1/C1769-1)*100,"∞")</f>
        <v/>
      </c>
      <c r="E1769" s="12" t="inlineStr"/>
      <c r="F1769" s="12" t="inlineStr"/>
      <c r="G1769" s="12" t="inlineStr"/>
      <c r="H1769" s="12" t="inlineStr">
        <is>
          <t>✓</t>
        </is>
      </c>
      <c r="I1769" s="12" t="n">
        <v>3</v>
      </c>
    </row>
    <row r="1770">
      <c r="A1770" s="4" t="n">
        <v>1768</v>
      </c>
      <c r="B1770" s="5">
        <f>1/(1+(1+Config!$B$3/100)^(Config!$B$5-A1770))</f>
        <v/>
      </c>
      <c r="C1770" s="5">
        <f>IF(Config!$B$2=0,B1770,ROUND(B1770/Config!$B$2,0)*Config!$B$2)</f>
        <v/>
      </c>
      <c r="D1770" s="6">
        <f>IF(C1770&gt;0,(1/C1770-1)*100,"∞")</f>
        <v/>
      </c>
      <c r="E1770" s="7" t="inlineStr">
        <is>
          <t>✓</t>
        </is>
      </c>
      <c r="F1770" s="7" t="inlineStr">
        <is>
          <t>✓</t>
        </is>
      </c>
      <c r="G1770" s="7" t="inlineStr">
        <is>
          <t>✓</t>
        </is>
      </c>
      <c r="H1770" s="7" t="inlineStr">
        <is>
          <t>✓</t>
        </is>
      </c>
      <c r="I1770" s="7" t="n">
        <v>0</v>
      </c>
    </row>
    <row r="1771">
      <c r="A1771" s="9" t="n">
        <v>1769</v>
      </c>
      <c r="B1771" s="10">
        <f>1/(1+(1+Config!$B$3/100)^(Config!$B$5-A1771))</f>
        <v/>
      </c>
      <c r="C1771" s="10">
        <f>IF(Config!$B$2=0,B1771,ROUND(B1771/Config!$B$2,0)*Config!$B$2)</f>
        <v/>
      </c>
      <c r="D1771" s="11">
        <f>IF(C1771&gt;0,(1/C1771-1)*100,"∞")</f>
        <v/>
      </c>
      <c r="E1771" s="12" t="inlineStr"/>
      <c r="F1771" s="12" t="inlineStr"/>
      <c r="G1771" s="12" t="inlineStr"/>
      <c r="H1771" s="12" t="inlineStr">
        <is>
          <t>✓</t>
        </is>
      </c>
      <c r="I1771" s="12" t="n">
        <v>3</v>
      </c>
    </row>
    <row r="1772">
      <c r="A1772" s="14" t="n">
        <v>1770</v>
      </c>
      <c r="B1772" s="15">
        <f>1/(1+(1+Config!$B$3/100)^(Config!$B$5-A1772))</f>
        <v/>
      </c>
      <c r="C1772" s="15">
        <f>IF(Config!$B$2=0,B1772,ROUND(B1772/Config!$B$2,0)*Config!$B$2)</f>
        <v/>
      </c>
      <c r="D1772" s="16">
        <f>IF(C1772&gt;0,(1/C1772-1)*100,"∞")</f>
        <v/>
      </c>
      <c r="E1772" s="17" t="inlineStr"/>
      <c r="F1772" s="17" t="inlineStr"/>
      <c r="G1772" s="17" t="inlineStr">
        <is>
          <t>✓</t>
        </is>
      </c>
      <c r="H1772" s="17" t="inlineStr">
        <is>
          <t>✓</t>
        </is>
      </c>
      <c r="I1772" s="17" t="n">
        <v>2</v>
      </c>
    </row>
    <row r="1773">
      <c r="A1773" s="9" t="n">
        <v>1771</v>
      </c>
      <c r="B1773" s="10">
        <f>1/(1+(1+Config!$B$3/100)^(Config!$B$5-A1773))</f>
        <v/>
      </c>
      <c r="C1773" s="10">
        <f>IF(Config!$B$2=0,B1773,ROUND(B1773/Config!$B$2,0)*Config!$B$2)</f>
        <v/>
      </c>
      <c r="D1773" s="11">
        <f>IF(C1773&gt;0,(1/C1773-1)*100,"∞")</f>
        <v/>
      </c>
      <c r="E1773" s="12" t="inlineStr"/>
      <c r="F1773" s="12" t="inlineStr"/>
      <c r="G1773" s="12" t="inlineStr"/>
      <c r="H1773" s="12" t="inlineStr">
        <is>
          <t>✓</t>
        </is>
      </c>
      <c r="I1773" s="12" t="n">
        <v>3</v>
      </c>
    </row>
    <row r="1774">
      <c r="A1774" s="19" t="n">
        <v>1772</v>
      </c>
      <c r="B1774" s="20">
        <f>1/(1+(1+Config!$B$3/100)^(Config!$B$5-A1774))</f>
        <v/>
      </c>
      <c r="C1774" s="20">
        <f>IF(Config!$B$2=0,B1774,ROUND(B1774/Config!$B$2,0)*Config!$B$2)</f>
        <v/>
      </c>
      <c r="D1774" s="21">
        <f>IF(C1774&gt;0,(1/C1774-1)*100,"∞")</f>
        <v/>
      </c>
      <c r="E1774" s="22" t="inlineStr"/>
      <c r="F1774" s="22" t="inlineStr">
        <is>
          <t>✓</t>
        </is>
      </c>
      <c r="G1774" s="22" t="inlineStr">
        <is>
          <t>✓</t>
        </is>
      </c>
      <c r="H1774" s="22" t="inlineStr">
        <is>
          <t>✓</t>
        </is>
      </c>
      <c r="I1774" s="22" t="n">
        <v>1</v>
      </c>
    </row>
    <row r="1775">
      <c r="A1775" s="9" t="n">
        <v>1773</v>
      </c>
      <c r="B1775" s="10">
        <f>1/(1+(1+Config!$B$3/100)^(Config!$B$5-A1775))</f>
        <v/>
      </c>
      <c r="C1775" s="10">
        <f>IF(Config!$B$2=0,B1775,ROUND(B1775/Config!$B$2,0)*Config!$B$2)</f>
        <v/>
      </c>
      <c r="D1775" s="11">
        <f>IF(C1775&gt;0,(1/C1775-1)*100,"∞")</f>
        <v/>
      </c>
      <c r="E1775" s="12" t="inlineStr"/>
      <c r="F1775" s="12" t="inlineStr"/>
      <c r="G1775" s="12" t="inlineStr"/>
      <c r="H1775" s="12" t="inlineStr">
        <is>
          <t>✓</t>
        </is>
      </c>
      <c r="I1775" s="12" t="n">
        <v>3</v>
      </c>
    </row>
    <row r="1776">
      <c r="A1776" s="14" t="n">
        <v>1774</v>
      </c>
      <c r="B1776" s="15">
        <f>1/(1+(1+Config!$B$3/100)^(Config!$B$5-A1776))</f>
        <v/>
      </c>
      <c r="C1776" s="15">
        <f>IF(Config!$B$2=0,B1776,ROUND(B1776/Config!$B$2,0)*Config!$B$2)</f>
        <v/>
      </c>
      <c r="D1776" s="16">
        <f>IF(C1776&gt;0,(1/C1776-1)*100,"∞")</f>
        <v/>
      </c>
      <c r="E1776" s="17" t="inlineStr"/>
      <c r="F1776" s="17" t="inlineStr"/>
      <c r="G1776" s="17" t="inlineStr">
        <is>
          <t>✓</t>
        </is>
      </c>
      <c r="H1776" s="17" t="inlineStr">
        <is>
          <t>✓</t>
        </is>
      </c>
      <c r="I1776" s="17" t="n">
        <v>2</v>
      </c>
    </row>
    <row r="1777">
      <c r="A1777" s="9" t="n">
        <v>1775</v>
      </c>
      <c r="B1777" s="10">
        <f>1/(1+(1+Config!$B$3/100)^(Config!$B$5-A1777))</f>
        <v/>
      </c>
      <c r="C1777" s="10">
        <f>IF(Config!$B$2=0,B1777,ROUND(B1777/Config!$B$2,0)*Config!$B$2)</f>
        <v/>
      </c>
      <c r="D1777" s="11">
        <f>IF(C1777&gt;0,(1/C1777-1)*100,"∞")</f>
        <v/>
      </c>
      <c r="E1777" s="12" t="inlineStr"/>
      <c r="F1777" s="12" t="inlineStr"/>
      <c r="G1777" s="12" t="inlineStr"/>
      <c r="H1777" s="12" t="inlineStr">
        <is>
          <t>✓</t>
        </is>
      </c>
      <c r="I1777" s="12" t="n">
        <v>3</v>
      </c>
    </row>
    <row r="1778">
      <c r="A1778" s="4" t="n">
        <v>1776</v>
      </c>
      <c r="B1778" s="5">
        <f>1/(1+(1+Config!$B$3/100)^(Config!$B$5-A1778))</f>
        <v/>
      </c>
      <c r="C1778" s="5">
        <f>IF(Config!$B$2=0,B1778,ROUND(B1778/Config!$B$2,0)*Config!$B$2)</f>
        <v/>
      </c>
      <c r="D1778" s="6">
        <f>IF(C1778&gt;0,(1/C1778-1)*100,"∞")</f>
        <v/>
      </c>
      <c r="E1778" s="7" t="inlineStr">
        <is>
          <t>✓</t>
        </is>
      </c>
      <c r="F1778" s="7" t="inlineStr">
        <is>
          <t>✓</t>
        </is>
      </c>
      <c r="G1778" s="7" t="inlineStr">
        <is>
          <t>✓</t>
        </is>
      </c>
      <c r="H1778" s="7" t="inlineStr">
        <is>
          <t>✓</t>
        </is>
      </c>
      <c r="I1778" s="7" t="n">
        <v>0</v>
      </c>
    </row>
    <row r="1779">
      <c r="A1779" s="9" t="n">
        <v>1777</v>
      </c>
      <c r="B1779" s="10">
        <f>1/(1+(1+Config!$B$3/100)^(Config!$B$5-A1779))</f>
        <v/>
      </c>
      <c r="C1779" s="10">
        <f>IF(Config!$B$2=0,B1779,ROUND(B1779/Config!$B$2,0)*Config!$B$2)</f>
        <v/>
      </c>
      <c r="D1779" s="11">
        <f>IF(C1779&gt;0,(1/C1779-1)*100,"∞")</f>
        <v/>
      </c>
      <c r="E1779" s="12" t="inlineStr"/>
      <c r="F1779" s="12" t="inlineStr"/>
      <c r="G1779" s="12" t="inlineStr"/>
      <c r="H1779" s="12" t="inlineStr">
        <is>
          <t>✓</t>
        </is>
      </c>
      <c r="I1779" s="12" t="n">
        <v>3</v>
      </c>
    </row>
    <row r="1780">
      <c r="A1780" s="14" t="n">
        <v>1778</v>
      </c>
      <c r="B1780" s="15">
        <f>1/(1+(1+Config!$B$3/100)^(Config!$B$5-A1780))</f>
        <v/>
      </c>
      <c r="C1780" s="15">
        <f>IF(Config!$B$2=0,B1780,ROUND(B1780/Config!$B$2,0)*Config!$B$2)</f>
        <v/>
      </c>
      <c r="D1780" s="16">
        <f>IF(C1780&gt;0,(1/C1780-1)*100,"∞")</f>
        <v/>
      </c>
      <c r="E1780" s="17" t="inlineStr"/>
      <c r="F1780" s="17" t="inlineStr"/>
      <c r="G1780" s="17" t="inlineStr">
        <is>
          <t>✓</t>
        </is>
      </c>
      <c r="H1780" s="17" t="inlineStr">
        <is>
          <t>✓</t>
        </is>
      </c>
      <c r="I1780" s="17" t="n">
        <v>2</v>
      </c>
    </row>
    <row r="1781">
      <c r="A1781" s="9" t="n">
        <v>1779</v>
      </c>
      <c r="B1781" s="10">
        <f>1/(1+(1+Config!$B$3/100)^(Config!$B$5-A1781))</f>
        <v/>
      </c>
      <c r="C1781" s="10">
        <f>IF(Config!$B$2=0,B1781,ROUND(B1781/Config!$B$2,0)*Config!$B$2)</f>
        <v/>
      </c>
      <c r="D1781" s="11">
        <f>IF(C1781&gt;0,(1/C1781-1)*100,"∞")</f>
        <v/>
      </c>
      <c r="E1781" s="12" t="inlineStr"/>
      <c r="F1781" s="12" t="inlineStr"/>
      <c r="G1781" s="12" t="inlineStr"/>
      <c r="H1781" s="12" t="inlineStr">
        <is>
          <t>✓</t>
        </is>
      </c>
      <c r="I1781" s="12" t="n">
        <v>3</v>
      </c>
    </row>
    <row r="1782">
      <c r="A1782" s="19" t="n">
        <v>1780</v>
      </c>
      <c r="B1782" s="20">
        <f>1/(1+(1+Config!$B$3/100)^(Config!$B$5-A1782))</f>
        <v/>
      </c>
      <c r="C1782" s="20">
        <f>IF(Config!$B$2=0,B1782,ROUND(B1782/Config!$B$2,0)*Config!$B$2)</f>
        <v/>
      </c>
      <c r="D1782" s="21">
        <f>IF(C1782&gt;0,(1/C1782-1)*100,"∞")</f>
        <v/>
      </c>
      <c r="E1782" s="22" t="inlineStr"/>
      <c r="F1782" s="22" t="inlineStr">
        <is>
          <t>✓</t>
        </is>
      </c>
      <c r="G1782" s="22" t="inlineStr">
        <is>
          <t>✓</t>
        </is>
      </c>
      <c r="H1782" s="22" t="inlineStr">
        <is>
          <t>✓</t>
        </is>
      </c>
      <c r="I1782" s="22" t="n">
        <v>1</v>
      </c>
    </row>
    <row r="1783">
      <c r="A1783" s="9" t="n">
        <v>1781</v>
      </c>
      <c r="B1783" s="10">
        <f>1/(1+(1+Config!$B$3/100)^(Config!$B$5-A1783))</f>
        <v/>
      </c>
      <c r="C1783" s="10">
        <f>IF(Config!$B$2=0,B1783,ROUND(B1783/Config!$B$2,0)*Config!$B$2)</f>
        <v/>
      </c>
      <c r="D1783" s="11">
        <f>IF(C1783&gt;0,(1/C1783-1)*100,"∞")</f>
        <v/>
      </c>
      <c r="E1783" s="12" t="inlineStr"/>
      <c r="F1783" s="12" t="inlineStr"/>
      <c r="G1783" s="12" t="inlineStr"/>
      <c r="H1783" s="12" t="inlineStr">
        <is>
          <t>✓</t>
        </is>
      </c>
      <c r="I1783" s="12" t="n">
        <v>3</v>
      </c>
    </row>
    <row r="1784">
      <c r="A1784" s="14" t="n">
        <v>1782</v>
      </c>
      <c r="B1784" s="15">
        <f>1/(1+(1+Config!$B$3/100)^(Config!$B$5-A1784))</f>
        <v/>
      </c>
      <c r="C1784" s="15">
        <f>IF(Config!$B$2=0,B1784,ROUND(B1784/Config!$B$2,0)*Config!$B$2)</f>
        <v/>
      </c>
      <c r="D1784" s="16">
        <f>IF(C1784&gt;0,(1/C1784-1)*100,"∞")</f>
        <v/>
      </c>
      <c r="E1784" s="17" t="inlineStr"/>
      <c r="F1784" s="17" t="inlineStr"/>
      <c r="G1784" s="17" t="inlineStr">
        <is>
          <t>✓</t>
        </is>
      </c>
      <c r="H1784" s="17" t="inlineStr">
        <is>
          <t>✓</t>
        </is>
      </c>
      <c r="I1784" s="17" t="n">
        <v>2</v>
      </c>
    </row>
    <row r="1785">
      <c r="A1785" s="9" t="n">
        <v>1783</v>
      </c>
      <c r="B1785" s="10">
        <f>1/(1+(1+Config!$B$3/100)^(Config!$B$5-A1785))</f>
        <v/>
      </c>
      <c r="C1785" s="10">
        <f>IF(Config!$B$2=0,B1785,ROUND(B1785/Config!$B$2,0)*Config!$B$2)</f>
        <v/>
      </c>
      <c r="D1785" s="11">
        <f>IF(C1785&gt;0,(1/C1785-1)*100,"∞")</f>
        <v/>
      </c>
      <c r="E1785" s="12" t="inlineStr"/>
      <c r="F1785" s="12" t="inlineStr"/>
      <c r="G1785" s="12" t="inlineStr"/>
      <c r="H1785" s="12" t="inlineStr">
        <is>
          <t>✓</t>
        </is>
      </c>
      <c r="I1785" s="12" t="n">
        <v>3</v>
      </c>
    </row>
    <row r="1786">
      <c r="A1786" s="4" t="n">
        <v>1784</v>
      </c>
      <c r="B1786" s="5">
        <f>1/(1+(1+Config!$B$3/100)^(Config!$B$5-A1786))</f>
        <v/>
      </c>
      <c r="C1786" s="5">
        <f>IF(Config!$B$2=0,B1786,ROUND(B1786/Config!$B$2,0)*Config!$B$2)</f>
        <v/>
      </c>
      <c r="D1786" s="6">
        <f>IF(C1786&gt;0,(1/C1786-1)*100,"∞")</f>
        <v/>
      </c>
      <c r="E1786" s="7" t="inlineStr">
        <is>
          <t>✓</t>
        </is>
      </c>
      <c r="F1786" s="7" t="inlineStr">
        <is>
          <t>✓</t>
        </is>
      </c>
      <c r="G1786" s="7" t="inlineStr">
        <is>
          <t>✓</t>
        </is>
      </c>
      <c r="H1786" s="7" t="inlineStr">
        <is>
          <t>✓</t>
        </is>
      </c>
      <c r="I1786" s="7" t="n">
        <v>0</v>
      </c>
    </row>
    <row r="1787">
      <c r="A1787" s="9" t="n">
        <v>1785</v>
      </c>
      <c r="B1787" s="10">
        <f>1/(1+(1+Config!$B$3/100)^(Config!$B$5-A1787))</f>
        <v/>
      </c>
      <c r="C1787" s="10">
        <f>IF(Config!$B$2=0,B1787,ROUND(B1787/Config!$B$2,0)*Config!$B$2)</f>
        <v/>
      </c>
      <c r="D1787" s="11">
        <f>IF(C1787&gt;0,(1/C1787-1)*100,"∞")</f>
        <v/>
      </c>
      <c r="E1787" s="12" t="inlineStr"/>
      <c r="F1787" s="12" t="inlineStr"/>
      <c r="G1787" s="12" t="inlineStr"/>
      <c r="H1787" s="12" t="inlineStr">
        <is>
          <t>✓</t>
        </is>
      </c>
      <c r="I1787" s="12" t="n">
        <v>3</v>
      </c>
    </row>
    <row r="1788">
      <c r="A1788" s="14" t="n">
        <v>1786</v>
      </c>
      <c r="B1788" s="15">
        <f>1/(1+(1+Config!$B$3/100)^(Config!$B$5-A1788))</f>
        <v/>
      </c>
      <c r="C1788" s="15">
        <f>IF(Config!$B$2=0,B1788,ROUND(B1788/Config!$B$2,0)*Config!$B$2)</f>
        <v/>
      </c>
      <c r="D1788" s="16">
        <f>IF(C1788&gt;0,(1/C1788-1)*100,"∞")</f>
        <v/>
      </c>
      <c r="E1788" s="17" t="inlineStr"/>
      <c r="F1788" s="17" t="inlineStr"/>
      <c r="G1788" s="17" t="inlineStr">
        <is>
          <t>✓</t>
        </is>
      </c>
      <c r="H1788" s="17" t="inlineStr">
        <is>
          <t>✓</t>
        </is>
      </c>
      <c r="I1788" s="17" t="n">
        <v>2</v>
      </c>
    </row>
    <row r="1789">
      <c r="A1789" s="9" t="n">
        <v>1787</v>
      </c>
      <c r="B1789" s="10">
        <f>1/(1+(1+Config!$B$3/100)^(Config!$B$5-A1789))</f>
        <v/>
      </c>
      <c r="C1789" s="10">
        <f>IF(Config!$B$2=0,B1789,ROUND(B1789/Config!$B$2,0)*Config!$B$2)</f>
        <v/>
      </c>
      <c r="D1789" s="11">
        <f>IF(C1789&gt;0,(1/C1789-1)*100,"∞")</f>
        <v/>
      </c>
      <c r="E1789" s="12" t="inlineStr"/>
      <c r="F1789" s="12" t="inlineStr"/>
      <c r="G1789" s="12" t="inlineStr"/>
      <c r="H1789" s="12" t="inlineStr">
        <is>
          <t>✓</t>
        </is>
      </c>
      <c r="I1789" s="12" t="n">
        <v>3</v>
      </c>
    </row>
    <row r="1790">
      <c r="A1790" s="19" t="n">
        <v>1788</v>
      </c>
      <c r="B1790" s="20">
        <f>1/(1+(1+Config!$B$3/100)^(Config!$B$5-A1790))</f>
        <v/>
      </c>
      <c r="C1790" s="20">
        <f>IF(Config!$B$2=0,B1790,ROUND(B1790/Config!$B$2,0)*Config!$B$2)</f>
        <v/>
      </c>
      <c r="D1790" s="21">
        <f>IF(C1790&gt;0,(1/C1790-1)*100,"∞")</f>
        <v/>
      </c>
      <c r="E1790" s="22" t="inlineStr"/>
      <c r="F1790" s="22" t="inlineStr">
        <is>
          <t>✓</t>
        </is>
      </c>
      <c r="G1790" s="22" t="inlineStr">
        <is>
          <t>✓</t>
        </is>
      </c>
      <c r="H1790" s="22" t="inlineStr">
        <is>
          <t>✓</t>
        </is>
      </c>
      <c r="I1790" s="22" t="n">
        <v>1</v>
      </c>
    </row>
    <row r="1791">
      <c r="A1791" s="9" t="n">
        <v>1789</v>
      </c>
      <c r="B1791" s="10">
        <f>1/(1+(1+Config!$B$3/100)^(Config!$B$5-A1791))</f>
        <v/>
      </c>
      <c r="C1791" s="10">
        <f>IF(Config!$B$2=0,B1791,ROUND(B1791/Config!$B$2,0)*Config!$B$2)</f>
        <v/>
      </c>
      <c r="D1791" s="11">
        <f>IF(C1791&gt;0,(1/C1791-1)*100,"∞")</f>
        <v/>
      </c>
      <c r="E1791" s="12" t="inlineStr"/>
      <c r="F1791" s="12" t="inlineStr"/>
      <c r="G1791" s="12" t="inlineStr"/>
      <c r="H1791" s="12" t="inlineStr">
        <is>
          <t>✓</t>
        </is>
      </c>
      <c r="I1791" s="12" t="n">
        <v>3</v>
      </c>
    </row>
    <row r="1792">
      <c r="A1792" s="14" t="n">
        <v>1790</v>
      </c>
      <c r="B1792" s="15">
        <f>1/(1+(1+Config!$B$3/100)^(Config!$B$5-A1792))</f>
        <v/>
      </c>
      <c r="C1792" s="15">
        <f>IF(Config!$B$2=0,B1792,ROUND(B1792/Config!$B$2,0)*Config!$B$2)</f>
        <v/>
      </c>
      <c r="D1792" s="16">
        <f>IF(C1792&gt;0,(1/C1792-1)*100,"∞")</f>
        <v/>
      </c>
      <c r="E1792" s="17" t="inlineStr"/>
      <c r="F1792" s="17" t="inlineStr"/>
      <c r="G1792" s="17" t="inlineStr">
        <is>
          <t>✓</t>
        </is>
      </c>
      <c r="H1792" s="17" t="inlineStr">
        <is>
          <t>✓</t>
        </is>
      </c>
      <c r="I1792" s="17" t="n">
        <v>2</v>
      </c>
    </row>
    <row r="1793">
      <c r="A1793" s="9" t="n">
        <v>1791</v>
      </c>
      <c r="B1793" s="10">
        <f>1/(1+(1+Config!$B$3/100)^(Config!$B$5-A1793))</f>
        <v/>
      </c>
      <c r="C1793" s="10">
        <f>IF(Config!$B$2=0,B1793,ROUND(B1793/Config!$B$2,0)*Config!$B$2)</f>
        <v/>
      </c>
      <c r="D1793" s="11">
        <f>IF(C1793&gt;0,(1/C1793-1)*100,"∞")</f>
        <v/>
      </c>
      <c r="E1793" s="12" t="inlineStr"/>
      <c r="F1793" s="12" t="inlineStr"/>
      <c r="G1793" s="12" t="inlineStr"/>
      <c r="H1793" s="12" t="inlineStr">
        <is>
          <t>✓</t>
        </is>
      </c>
      <c r="I1793" s="12" t="n">
        <v>3</v>
      </c>
    </row>
    <row r="1794">
      <c r="A1794" s="4" t="n">
        <v>1792</v>
      </c>
      <c r="B1794" s="5">
        <f>1/(1+(1+Config!$B$3/100)^(Config!$B$5-A1794))</f>
        <v/>
      </c>
      <c r="C1794" s="5">
        <f>IF(Config!$B$2=0,B1794,ROUND(B1794/Config!$B$2,0)*Config!$B$2)</f>
        <v/>
      </c>
      <c r="D1794" s="6">
        <f>IF(C1794&gt;0,(1/C1794-1)*100,"∞")</f>
        <v/>
      </c>
      <c r="E1794" s="7" t="inlineStr">
        <is>
          <t>✓</t>
        </is>
      </c>
      <c r="F1794" s="7" t="inlineStr">
        <is>
          <t>✓</t>
        </is>
      </c>
      <c r="G1794" s="7" t="inlineStr">
        <is>
          <t>✓</t>
        </is>
      </c>
      <c r="H1794" s="7" t="inlineStr">
        <is>
          <t>✓</t>
        </is>
      </c>
      <c r="I1794" s="7" t="n">
        <v>0</v>
      </c>
    </row>
    <row r="1795">
      <c r="A1795" s="9" t="n">
        <v>1793</v>
      </c>
      <c r="B1795" s="10">
        <f>1/(1+(1+Config!$B$3/100)^(Config!$B$5-A1795))</f>
        <v/>
      </c>
      <c r="C1795" s="10">
        <f>IF(Config!$B$2=0,B1795,ROUND(B1795/Config!$B$2,0)*Config!$B$2)</f>
        <v/>
      </c>
      <c r="D1795" s="11">
        <f>IF(C1795&gt;0,(1/C1795-1)*100,"∞")</f>
        <v/>
      </c>
      <c r="E1795" s="12" t="inlineStr"/>
      <c r="F1795" s="12" t="inlineStr"/>
      <c r="G1795" s="12" t="inlineStr"/>
      <c r="H1795" s="12" t="inlineStr">
        <is>
          <t>✓</t>
        </is>
      </c>
      <c r="I1795" s="12" t="n">
        <v>3</v>
      </c>
    </row>
    <row r="1796">
      <c r="A1796" s="14" t="n">
        <v>1794</v>
      </c>
      <c r="B1796" s="15">
        <f>1/(1+(1+Config!$B$3/100)^(Config!$B$5-A1796))</f>
        <v/>
      </c>
      <c r="C1796" s="15">
        <f>IF(Config!$B$2=0,B1796,ROUND(B1796/Config!$B$2,0)*Config!$B$2)</f>
        <v/>
      </c>
      <c r="D1796" s="16">
        <f>IF(C1796&gt;0,(1/C1796-1)*100,"∞")</f>
        <v/>
      </c>
      <c r="E1796" s="17" t="inlineStr"/>
      <c r="F1796" s="17" t="inlineStr"/>
      <c r="G1796" s="17" t="inlineStr">
        <is>
          <t>✓</t>
        </is>
      </c>
      <c r="H1796" s="17" t="inlineStr">
        <is>
          <t>✓</t>
        </is>
      </c>
      <c r="I1796" s="17" t="n">
        <v>2</v>
      </c>
    </row>
    <row r="1797">
      <c r="A1797" s="9" t="n">
        <v>1795</v>
      </c>
      <c r="B1797" s="10">
        <f>1/(1+(1+Config!$B$3/100)^(Config!$B$5-A1797))</f>
        <v/>
      </c>
      <c r="C1797" s="10">
        <f>IF(Config!$B$2=0,B1797,ROUND(B1797/Config!$B$2,0)*Config!$B$2)</f>
        <v/>
      </c>
      <c r="D1797" s="11">
        <f>IF(C1797&gt;0,(1/C1797-1)*100,"∞")</f>
        <v/>
      </c>
      <c r="E1797" s="12" t="inlineStr"/>
      <c r="F1797" s="12" t="inlineStr"/>
      <c r="G1797" s="12" t="inlineStr"/>
      <c r="H1797" s="12" t="inlineStr">
        <is>
          <t>✓</t>
        </is>
      </c>
      <c r="I1797" s="12" t="n">
        <v>3</v>
      </c>
    </row>
    <row r="1798">
      <c r="A1798" s="19" t="n">
        <v>1796</v>
      </c>
      <c r="B1798" s="20">
        <f>1/(1+(1+Config!$B$3/100)^(Config!$B$5-A1798))</f>
        <v/>
      </c>
      <c r="C1798" s="20">
        <f>IF(Config!$B$2=0,B1798,ROUND(B1798/Config!$B$2,0)*Config!$B$2)</f>
        <v/>
      </c>
      <c r="D1798" s="21">
        <f>IF(C1798&gt;0,(1/C1798-1)*100,"∞")</f>
        <v/>
      </c>
      <c r="E1798" s="22" t="inlineStr"/>
      <c r="F1798" s="22" t="inlineStr">
        <is>
          <t>✓</t>
        </is>
      </c>
      <c r="G1798" s="22" t="inlineStr">
        <is>
          <t>✓</t>
        </is>
      </c>
      <c r="H1798" s="22" t="inlineStr">
        <is>
          <t>✓</t>
        </is>
      </c>
      <c r="I1798" s="22" t="n">
        <v>1</v>
      </c>
    </row>
    <row r="1799">
      <c r="A1799" s="9" t="n">
        <v>1797</v>
      </c>
      <c r="B1799" s="10">
        <f>1/(1+(1+Config!$B$3/100)^(Config!$B$5-A1799))</f>
        <v/>
      </c>
      <c r="C1799" s="10">
        <f>IF(Config!$B$2=0,B1799,ROUND(B1799/Config!$B$2,0)*Config!$B$2)</f>
        <v/>
      </c>
      <c r="D1799" s="11">
        <f>IF(C1799&gt;0,(1/C1799-1)*100,"∞")</f>
        <v/>
      </c>
      <c r="E1799" s="12" t="inlineStr"/>
      <c r="F1799" s="12" t="inlineStr"/>
      <c r="G1799" s="12" t="inlineStr"/>
      <c r="H1799" s="12" t="inlineStr">
        <is>
          <t>✓</t>
        </is>
      </c>
      <c r="I1799" s="12" t="n">
        <v>3</v>
      </c>
    </row>
    <row r="1800">
      <c r="A1800" s="14" t="n">
        <v>1798</v>
      </c>
      <c r="B1800" s="15">
        <f>1/(1+(1+Config!$B$3/100)^(Config!$B$5-A1800))</f>
        <v/>
      </c>
      <c r="C1800" s="15">
        <f>IF(Config!$B$2=0,B1800,ROUND(B1800/Config!$B$2,0)*Config!$B$2)</f>
        <v/>
      </c>
      <c r="D1800" s="16">
        <f>IF(C1800&gt;0,(1/C1800-1)*100,"∞")</f>
        <v/>
      </c>
      <c r="E1800" s="17" t="inlineStr"/>
      <c r="F1800" s="17" t="inlineStr"/>
      <c r="G1800" s="17" t="inlineStr">
        <is>
          <t>✓</t>
        </is>
      </c>
      <c r="H1800" s="17" t="inlineStr">
        <is>
          <t>✓</t>
        </is>
      </c>
      <c r="I1800" s="17" t="n">
        <v>2</v>
      </c>
    </row>
    <row r="1801">
      <c r="A1801" s="9" t="n">
        <v>1799</v>
      </c>
      <c r="B1801" s="10">
        <f>1/(1+(1+Config!$B$3/100)^(Config!$B$5-A1801))</f>
        <v/>
      </c>
      <c r="C1801" s="10">
        <f>IF(Config!$B$2=0,B1801,ROUND(B1801/Config!$B$2,0)*Config!$B$2)</f>
        <v/>
      </c>
      <c r="D1801" s="11">
        <f>IF(C1801&gt;0,(1/C1801-1)*100,"∞")</f>
        <v/>
      </c>
      <c r="E1801" s="12" t="inlineStr"/>
      <c r="F1801" s="12" t="inlineStr"/>
      <c r="G1801" s="12" t="inlineStr"/>
      <c r="H1801" s="12" t="inlineStr">
        <is>
          <t>✓</t>
        </is>
      </c>
      <c r="I1801" s="12" t="n">
        <v>3</v>
      </c>
    </row>
    <row r="1802">
      <c r="A1802" s="4" t="n">
        <v>1800</v>
      </c>
      <c r="B1802" s="5">
        <f>1/(1+(1+Config!$B$3/100)^(Config!$B$5-A1802))</f>
        <v/>
      </c>
      <c r="C1802" s="5">
        <f>IF(Config!$B$2=0,B1802,ROUND(B1802/Config!$B$2,0)*Config!$B$2)</f>
        <v/>
      </c>
      <c r="D1802" s="6">
        <f>IF(C1802&gt;0,(1/C1802-1)*100,"∞")</f>
        <v/>
      </c>
      <c r="E1802" s="7" t="inlineStr">
        <is>
          <t>✓</t>
        </is>
      </c>
      <c r="F1802" s="7" t="inlineStr">
        <is>
          <t>✓</t>
        </is>
      </c>
      <c r="G1802" s="7" t="inlineStr">
        <is>
          <t>✓</t>
        </is>
      </c>
      <c r="H1802" s="7" t="inlineStr">
        <is>
          <t>✓</t>
        </is>
      </c>
      <c r="I1802" s="7" t="n">
        <v>0</v>
      </c>
    </row>
    <row r="1803">
      <c r="A1803" s="9" t="n">
        <v>1801</v>
      </c>
      <c r="B1803" s="10">
        <f>1/(1+(1+Config!$B$3/100)^(Config!$B$5-A1803))</f>
        <v/>
      </c>
      <c r="C1803" s="10">
        <f>IF(Config!$B$2=0,B1803,ROUND(B1803/Config!$B$2,0)*Config!$B$2)</f>
        <v/>
      </c>
      <c r="D1803" s="11">
        <f>IF(C1803&gt;0,(1/C1803-1)*100,"∞")</f>
        <v/>
      </c>
      <c r="E1803" s="12" t="inlineStr"/>
      <c r="F1803" s="12" t="inlineStr"/>
      <c r="G1803" s="12" t="inlineStr"/>
      <c r="H1803" s="12" t="inlineStr">
        <is>
          <t>✓</t>
        </is>
      </c>
      <c r="I1803" s="12" t="n">
        <v>3</v>
      </c>
    </row>
    <row r="1804">
      <c r="A1804" s="14" t="n">
        <v>1802</v>
      </c>
      <c r="B1804" s="15">
        <f>1/(1+(1+Config!$B$3/100)^(Config!$B$5-A1804))</f>
        <v/>
      </c>
      <c r="C1804" s="15">
        <f>IF(Config!$B$2=0,B1804,ROUND(B1804/Config!$B$2,0)*Config!$B$2)</f>
        <v/>
      </c>
      <c r="D1804" s="16">
        <f>IF(C1804&gt;0,(1/C1804-1)*100,"∞")</f>
        <v/>
      </c>
      <c r="E1804" s="17" t="inlineStr"/>
      <c r="F1804" s="17" t="inlineStr"/>
      <c r="G1804" s="17" t="inlineStr">
        <is>
          <t>✓</t>
        </is>
      </c>
      <c r="H1804" s="17" t="inlineStr">
        <is>
          <t>✓</t>
        </is>
      </c>
      <c r="I1804" s="17" t="n">
        <v>2</v>
      </c>
    </row>
    <row r="1805">
      <c r="A1805" s="9" t="n">
        <v>1803</v>
      </c>
      <c r="B1805" s="10">
        <f>1/(1+(1+Config!$B$3/100)^(Config!$B$5-A1805))</f>
        <v/>
      </c>
      <c r="C1805" s="10">
        <f>IF(Config!$B$2=0,B1805,ROUND(B1805/Config!$B$2,0)*Config!$B$2)</f>
        <v/>
      </c>
      <c r="D1805" s="11">
        <f>IF(C1805&gt;0,(1/C1805-1)*100,"∞")</f>
        <v/>
      </c>
      <c r="E1805" s="12" t="inlineStr"/>
      <c r="F1805" s="12" t="inlineStr"/>
      <c r="G1805" s="12" t="inlineStr"/>
      <c r="H1805" s="12" t="inlineStr">
        <is>
          <t>✓</t>
        </is>
      </c>
      <c r="I1805" s="12" t="n">
        <v>3</v>
      </c>
    </row>
    <row r="1806">
      <c r="A1806" s="19" t="n">
        <v>1804</v>
      </c>
      <c r="B1806" s="20">
        <f>1/(1+(1+Config!$B$3/100)^(Config!$B$5-A1806))</f>
        <v/>
      </c>
      <c r="C1806" s="20">
        <f>IF(Config!$B$2=0,B1806,ROUND(B1806/Config!$B$2,0)*Config!$B$2)</f>
        <v/>
      </c>
      <c r="D1806" s="21">
        <f>IF(C1806&gt;0,(1/C1806-1)*100,"∞")</f>
        <v/>
      </c>
      <c r="E1806" s="22" t="inlineStr"/>
      <c r="F1806" s="22" t="inlineStr">
        <is>
          <t>✓</t>
        </is>
      </c>
      <c r="G1806" s="22" t="inlineStr">
        <is>
          <t>✓</t>
        </is>
      </c>
      <c r="H1806" s="22" t="inlineStr">
        <is>
          <t>✓</t>
        </is>
      </c>
      <c r="I1806" s="22" t="n">
        <v>1</v>
      </c>
    </row>
    <row r="1807">
      <c r="A1807" s="9" t="n">
        <v>1805</v>
      </c>
      <c r="B1807" s="10">
        <f>1/(1+(1+Config!$B$3/100)^(Config!$B$5-A1807))</f>
        <v/>
      </c>
      <c r="C1807" s="10">
        <f>IF(Config!$B$2=0,B1807,ROUND(B1807/Config!$B$2,0)*Config!$B$2)</f>
        <v/>
      </c>
      <c r="D1807" s="11">
        <f>IF(C1807&gt;0,(1/C1807-1)*100,"∞")</f>
        <v/>
      </c>
      <c r="E1807" s="12" t="inlineStr"/>
      <c r="F1807" s="12" t="inlineStr"/>
      <c r="G1807" s="12" t="inlineStr"/>
      <c r="H1807" s="12" t="inlineStr">
        <is>
          <t>✓</t>
        </is>
      </c>
      <c r="I1807" s="12" t="n">
        <v>3</v>
      </c>
    </row>
    <row r="1808">
      <c r="A1808" s="14" t="n">
        <v>1806</v>
      </c>
      <c r="B1808" s="15">
        <f>1/(1+(1+Config!$B$3/100)^(Config!$B$5-A1808))</f>
        <v/>
      </c>
      <c r="C1808" s="15">
        <f>IF(Config!$B$2=0,B1808,ROUND(B1808/Config!$B$2,0)*Config!$B$2)</f>
        <v/>
      </c>
      <c r="D1808" s="16">
        <f>IF(C1808&gt;0,(1/C1808-1)*100,"∞")</f>
        <v/>
      </c>
      <c r="E1808" s="17" t="inlineStr"/>
      <c r="F1808" s="17" t="inlineStr"/>
      <c r="G1808" s="17" t="inlineStr">
        <is>
          <t>✓</t>
        </is>
      </c>
      <c r="H1808" s="17" t="inlineStr">
        <is>
          <t>✓</t>
        </is>
      </c>
      <c r="I1808" s="17" t="n">
        <v>2</v>
      </c>
    </row>
    <row r="1809">
      <c r="A1809" s="9" t="n">
        <v>1807</v>
      </c>
      <c r="B1809" s="10">
        <f>1/(1+(1+Config!$B$3/100)^(Config!$B$5-A1809))</f>
        <v/>
      </c>
      <c r="C1809" s="10">
        <f>IF(Config!$B$2=0,B1809,ROUND(B1809/Config!$B$2,0)*Config!$B$2)</f>
        <v/>
      </c>
      <c r="D1809" s="11">
        <f>IF(C1809&gt;0,(1/C1809-1)*100,"∞")</f>
        <v/>
      </c>
      <c r="E1809" s="12" t="inlineStr"/>
      <c r="F1809" s="12" t="inlineStr"/>
      <c r="G1809" s="12" t="inlineStr"/>
      <c r="H1809" s="12" t="inlineStr">
        <is>
          <t>✓</t>
        </is>
      </c>
      <c r="I1809" s="12" t="n">
        <v>3</v>
      </c>
    </row>
    <row r="1810">
      <c r="A1810" s="4" t="n">
        <v>1808</v>
      </c>
      <c r="B1810" s="5">
        <f>1/(1+(1+Config!$B$3/100)^(Config!$B$5-A1810))</f>
        <v/>
      </c>
      <c r="C1810" s="5">
        <f>IF(Config!$B$2=0,B1810,ROUND(B1810/Config!$B$2,0)*Config!$B$2)</f>
        <v/>
      </c>
      <c r="D1810" s="6">
        <f>IF(C1810&gt;0,(1/C1810-1)*100,"∞")</f>
        <v/>
      </c>
      <c r="E1810" s="7" t="inlineStr">
        <is>
          <t>✓</t>
        </is>
      </c>
      <c r="F1810" s="7" t="inlineStr">
        <is>
          <t>✓</t>
        </is>
      </c>
      <c r="G1810" s="7" t="inlineStr">
        <is>
          <t>✓</t>
        </is>
      </c>
      <c r="H1810" s="7" t="inlineStr">
        <is>
          <t>✓</t>
        </is>
      </c>
      <c r="I1810" s="7" t="n">
        <v>0</v>
      </c>
    </row>
    <row r="1811">
      <c r="A1811" s="9" t="n">
        <v>1809</v>
      </c>
      <c r="B1811" s="10">
        <f>1/(1+(1+Config!$B$3/100)^(Config!$B$5-A1811))</f>
        <v/>
      </c>
      <c r="C1811" s="10">
        <f>IF(Config!$B$2=0,B1811,ROUND(B1811/Config!$B$2,0)*Config!$B$2)</f>
        <v/>
      </c>
      <c r="D1811" s="11">
        <f>IF(C1811&gt;0,(1/C1811-1)*100,"∞")</f>
        <v/>
      </c>
      <c r="E1811" s="12" t="inlineStr"/>
      <c r="F1811" s="12" t="inlineStr"/>
      <c r="G1811" s="12" t="inlineStr"/>
      <c r="H1811" s="12" t="inlineStr">
        <is>
          <t>✓</t>
        </is>
      </c>
      <c r="I1811" s="12" t="n">
        <v>3</v>
      </c>
    </row>
    <row r="1812">
      <c r="A1812" s="14" t="n">
        <v>1810</v>
      </c>
      <c r="B1812" s="15">
        <f>1/(1+(1+Config!$B$3/100)^(Config!$B$5-A1812))</f>
        <v/>
      </c>
      <c r="C1812" s="15">
        <f>IF(Config!$B$2=0,B1812,ROUND(B1812/Config!$B$2,0)*Config!$B$2)</f>
        <v/>
      </c>
      <c r="D1812" s="16">
        <f>IF(C1812&gt;0,(1/C1812-1)*100,"∞")</f>
        <v/>
      </c>
      <c r="E1812" s="17" t="inlineStr"/>
      <c r="F1812" s="17" t="inlineStr"/>
      <c r="G1812" s="17" t="inlineStr">
        <is>
          <t>✓</t>
        </is>
      </c>
      <c r="H1812" s="17" t="inlineStr">
        <is>
          <t>✓</t>
        </is>
      </c>
      <c r="I1812" s="17" t="n">
        <v>2</v>
      </c>
    </row>
    <row r="1813">
      <c r="A1813" s="9" t="n">
        <v>1811</v>
      </c>
      <c r="B1813" s="10">
        <f>1/(1+(1+Config!$B$3/100)^(Config!$B$5-A1813))</f>
        <v/>
      </c>
      <c r="C1813" s="10">
        <f>IF(Config!$B$2=0,B1813,ROUND(B1813/Config!$B$2,0)*Config!$B$2)</f>
        <v/>
      </c>
      <c r="D1813" s="11">
        <f>IF(C1813&gt;0,(1/C1813-1)*100,"∞")</f>
        <v/>
      </c>
      <c r="E1813" s="12" t="inlineStr"/>
      <c r="F1813" s="12" t="inlineStr"/>
      <c r="G1813" s="12" t="inlineStr"/>
      <c r="H1813" s="12" t="inlineStr">
        <is>
          <t>✓</t>
        </is>
      </c>
      <c r="I1813" s="12" t="n">
        <v>3</v>
      </c>
    </row>
    <row r="1814">
      <c r="A1814" s="19" t="n">
        <v>1812</v>
      </c>
      <c r="B1814" s="20">
        <f>1/(1+(1+Config!$B$3/100)^(Config!$B$5-A1814))</f>
        <v/>
      </c>
      <c r="C1814" s="20">
        <f>IF(Config!$B$2=0,B1814,ROUND(B1814/Config!$B$2,0)*Config!$B$2)</f>
        <v/>
      </c>
      <c r="D1814" s="21">
        <f>IF(C1814&gt;0,(1/C1814-1)*100,"∞")</f>
        <v/>
      </c>
      <c r="E1814" s="22" t="inlineStr"/>
      <c r="F1814" s="22" t="inlineStr">
        <is>
          <t>✓</t>
        </is>
      </c>
      <c r="G1814" s="22" t="inlineStr">
        <is>
          <t>✓</t>
        </is>
      </c>
      <c r="H1814" s="22" t="inlineStr">
        <is>
          <t>✓</t>
        </is>
      </c>
      <c r="I1814" s="22" t="n">
        <v>1</v>
      </c>
    </row>
    <row r="1815">
      <c r="A1815" s="9" t="n">
        <v>1813</v>
      </c>
      <c r="B1815" s="10">
        <f>1/(1+(1+Config!$B$3/100)^(Config!$B$5-A1815))</f>
        <v/>
      </c>
      <c r="C1815" s="10">
        <f>IF(Config!$B$2=0,B1815,ROUND(B1815/Config!$B$2,0)*Config!$B$2)</f>
        <v/>
      </c>
      <c r="D1815" s="11">
        <f>IF(C1815&gt;0,(1/C1815-1)*100,"∞")</f>
        <v/>
      </c>
      <c r="E1815" s="12" t="inlineStr"/>
      <c r="F1815" s="12" t="inlineStr"/>
      <c r="G1815" s="12" t="inlineStr"/>
      <c r="H1815" s="12" t="inlineStr">
        <is>
          <t>✓</t>
        </is>
      </c>
      <c r="I1815" s="12" t="n">
        <v>3</v>
      </c>
    </row>
    <row r="1816">
      <c r="A1816" s="14" t="n">
        <v>1814</v>
      </c>
      <c r="B1816" s="15">
        <f>1/(1+(1+Config!$B$3/100)^(Config!$B$5-A1816))</f>
        <v/>
      </c>
      <c r="C1816" s="15">
        <f>IF(Config!$B$2=0,B1816,ROUND(B1816/Config!$B$2,0)*Config!$B$2)</f>
        <v/>
      </c>
      <c r="D1816" s="16">
        <f>IF(C1816&gt;0,(1/C1816-1)*100,"∞")</f>
        <v/>
      </c>
      <c r="E1816" s="17" t="inlineStr"/>
      <c r="F1816" s="17" t="inlineStr"/>
      <c r="G1816" s="17" t="inlineStr">
        <is>
          <t>✓</t>
        </is>
      </c>
      <c r="H1816" s="17" t="inlineStr">
        <is>
          <t>✓</t>
        </is>
      </c>
      <c r="I1816" s="17" t="n">
        <v>2</v>
      </c>
    </row>
    <row r="1817">
      <c r="A1817" s="9" t="n">
        <v>1815</v>
      </c>
      <c r="B1817" s="10">
        <f>1/(1+(1+Config!$B$3/100)^(Config!$B$5-A1817))</f>
        <v/>
      </c>
      <c r="C1817" s="10">
        <f>IF(Config!$B$2=0,B1817,ROUND(B1817/Config!$B$2,0)*Config!$B$2)</f>
        <v/>
      </c>
      <c r="D1817" s="11">
        <f>IF(C1817&gt;0,(1/C1817-1)*100,"∞")</f>
        <v/>
      </c>
      <c r="E1817" s="12" t="inlineStr"/>
      <c r="F1817" s="12" t="inlineStr"/>
      <c r="G1817" s="12" t="inlineStr"/>
      <c r="H1817" s="12" t="inlineStr">
        <is>
          <t>✓</t>
        </is>
      </c>
      <c r="I1817" s="12" t="n">
        <v>3</v>
      </c>
    </row>
    <row r="1818">
      <c r="A1818" s="4" t="n">
        <v>1816</v>
      </c>
      <c r="B1818" s="5">
        <f>1/(1+(1+Config!$B$3/100)^(Config!$B$5-A1818))</f>
        <v/>
      </c>
      <c r="C1818" s="5">
        <f>IF(Config!$B$2=0,B1818,ROUND(B1818/Config!$B$2,0)*Config!$B$2)</f>
        <v/>
      </c>
      <c r="D1818" s="6">
        <f>IF(C1818&gt;0,(1/C1818-1)*100,"∞")</f>
        <v/>
      </c>
      <c r="E1818" s="7" t="inlineStr">
        <is>
          <t>✓</t>
        </is>
      </c>
      <c r="F1818" s="7" t="inlineStr">
        <is>
          <t>✓</t>
        </is>
      </c>
      <c r="G1818" s="7" t="inlineStr">
        <is>
          <t>✓</t>
        </is>
      </c>
      <c r="H1818" s="7" t="inlineStr">
        <is>
          <t>✓</t>
        </is>
      </c>
      <c r="I1818" s="7" t="n">
        <v>0</v>
      </c>
    </row>
    <row r="1819">
      <c r="A1819" s="9" t="n">
        <v>1817</v>
      </c>
      <c r="B1819" s="10">
        <f>1/(1+(1+Config!$B$3/100)^(Config!$B$5-A1819))</f>
        <v/>
      </c>
      <c r="C1819" s="10">
        <f>IF(Config!$B$2=0,B1819,ROUND(B1819/Config!$B$2,0)*Config!$B$2)</f>
        <v/>
      </c>
      <c r="D1819" s="11">
        <f>IF(C1819&gt;0,(1/C1819-1)*100,"∞")</f>
        <v/>
      </c>
      <c r="E1819" s="12" t="inlineStr"/>
      <c r="F1819" s="12" t="inlineStr"/>
      <c r="G1819" s="12" t="inlineStr"/>
      <c r="H1819" s="12" t="inlineStr">
        <is>
          <t>✓</t>
        </is>
      </c>
      <c r="I1819" s="12" t="n">
        <v>3</v>
      </c>
    </row>
    <row r="1820">
      <c r="A1820" s="14" t="n">
        <v>1818</v>
      </c>
      <c r="B1820" s="15">
        <f>1/(1+(1+Config!$B$3/100)^(Config!$B$5-A1820))</f>
        <v/>
      </c>
      <c r="C1820" s="15">
        <f>IF(Config!$B$2=0,B1820,ROUND(B1820/Config!$B$2,0)*Config!$B$2)</f>
        <v/>
      </c>
      <c r="D1820" s="16">
        <f>IF(C1820&gt;0,(1/C1820-1)*100,"∞")</f>
        <v/>
      </c>
      <c r="E1820" s="17" t="inlineStr"/>
      <c r="F1820" s="17" t="inlineStr"/>
      <c r="G1820" s="17" t="inlineStr">
        <is>
          <t>✓</t>
        </is>
      </c>
      <c r="H1820" s="17" t="inlineStr">
        <is>
          <t>✓</t>
        </is>
      </c>
      <c r="I1820" s="17" t="n">
        <v>2</v>
      </c>
    </row>
    <row r="1821">
      <c r="A1821" s="9" t="n">
        <v>1819</v>
      </c>
      <c r="B1821" s="10">
        <f>1/(1+(1+Config!$B$3/100)^(Config!$B$5-A1821))</f>
        <v/>
      </c>
      <c r="C1821" s="10">
        <f>IF(Config!$B$2=0,B1821,ROUND(B1821/Config!$B$2,0)*Config!$B$2)</f>
        <v/>
      </c>
      <c r="D1821" s="11">
        <f>IF(C1821&gt;0,(1/C1821-1)*100,"∞")</f>
        <v/>
      </c>
      <c r="E1821" s="12" t="inlineStr"/>
      <c r="F1821" s="12" t="inlineStr"/>
      <c r="G1821" s="12" t="inlineStr"/>
      <c r="H1821" s="12" t="inlineStr">
        <is>
          <t>✓</t>
        </is>
      </c>
      <c r="I1821" s="12" t="n">
        <v>3</v>
      </c>
    </row>
    <row r="1822">
      <c r="A1822" s="19" t="n">
        <v>1820</v>
      </c>
      <c r="B1822" s="20">
        <f>1/(1+(1+Config!$B$3/100)^(Config!$B$5-A1822))</f>
        <v/>
      </c>
      <c r="C1822" s="20">
        <f>IF(Config!$B$2=0,B1822,ROUND(B1822/Config!$B$2,0)*Config!$B$2)</f>
        <v/>
      </c>
      <c r="D1822" s="21">
        <f>IF(C1822&gt;0,(1/C1822-1)*100,"∞")</f>
        <v/>
      </c>
      <c r="E1822" s="22" t="inlineStr"/>
      <c r="F1822" s="22" t="inlineStr">
        <is>
          <t>✓</t>
        </is>
      </c>
      <c r="G1822" s="22" t="inlineStr">
        <is>
          <t>✓</t>
        </is>
      </c>
      <c r="H1822" s="22" t="inlineStr">
        <is>
          <t>✓</t>
        </is>
      </c>
      <c r="I1822" s="22" t="n">
        <v>1</v>
      </c>
    </row>
    <row r="1823">
      <c r="A1823" s="9" t="n">
        <v>1821</v>
      </c>
      <c r="B1823" s="10">
        <f>1/(1+(1+Config!$B$3/100)^(Config!$B$5-A1823))</f>
        <v/>
      </c>
      <c r="C1823" s="10">
        <f>IF(Config!$B$2=0,B1823,ROUND(B1823/Config!$B$2,0)*Config!$B$2)</f>
        <v/>
      </c>
      <c r="D1823" s="11">
        <f>IF(C1823&gt;0,(1/C1823-1)*100,"∞")</f>
        <v/>
      </c>
      <c r="E1823" s="12" t="inlineStr"/>
      <c r="F1823" s="12" t="inlineStr"/>
      <c r="G1823" s="12" t="inlineStr"/>
      <c r="H1823" s="12" t="inlineStr">
        <is>
          <t>✓</t>
        </is>
      </c>
      <c r="I1823" s="12" t="n">
        <v>3</v>
      </c>
    </row>
    <row r="1824">
      <c r="A1824" s="14" t="n">
        <v>1822</v>
      </c>
      <c r="B1824" s="15">
        <f>1/(1+(1+Config!$B$3/100)^(Config!$B$5-A1824))</f>
        <v/>
      </c>
      <c r="C1824" s="15">
        <f>IF(Config!$B$2=0,B1824,ROUND(B1824/Config!$B$2,0)*Config!$B$2)</f>
        <v/>
      </c>
      <c r="D1824" s="16">
        <f>IF(C1824&gt;0,(1/C1824-1)*100,"∞")</f>
        <v/>
      </c>
      <c r="E1824" s="17" t="inlineStr"/>
      <c r="F1824" s="17" t="inlineStr"/>
      <c r="G1824" s="17" t="inlineStr">
        <is>
          <t>✓</t>
        </is>
      </c>
      <c r="H1824" s="17" t="inlineStr">
        <is>
          <t>✓</t>
        </is>
      </c>
      <c r="I1824" s="17" t="n">
        <v>2</v>
      </c>
    </row>
    <row r="1825">
      <c r="A1825" s="9" t="n">
        <v>1823</v>
      </c>
      <c r="B1825" s="10">
        <f>1/(1+(1+Config!$B$3/100)^(Config!$B$5-A1825))</f>
        <v/>
      </c>
      <c r="C1825" s="10">
        <f>IF(Config!$B$2=0,B1825,ROUND(B1825/Config!$B$2,0)*Config!$B$2)</f>
        <v/>
      </c>
      <c r="D1825" s="11">
        <f>IF(C1825&gt;0,(1/C1825-1)*100,"∞")</f>
        <v/>
      </c>
      <c r="E1825" s="12" t="inlineStr"/>
      <c r="F1825" s="12" t="inlineStr"/>
      <c r="G1825" s="12" t="inlineStr"/>
      <c r="H1825" s="12" t="inlineStr">
        <is>
          <t>✓</t>
        </is>
      </c>
      <c r="I1825" s="12" t="n">
        <v>3</v>
      </c>
    </row>
    <row r="1826">
      <c r="A1826" s="4" t="n">
        <v>1824</v>
      </c>
      <c r="B1826" s="5">
        <f>1/(1+(1+Config!$B$3/100)^(Config!$B$5-A1826))</f>
        <v/>
      </c>
      <c r="C1826" s="5">
        <f>IF(Config!$B$2=0,B1826,ROUND(B1826/Config!$B$2,0)*Config!$B$2)</f>
        <v/>
      </c>
      <c r="D1826" s="6">
        <f>IF(C1826&gt;0,(1/C1826-1)*100,"∞")</f>
        <v/>
      </c>
      <c r="E1826" s="7" t="inlineStr">
        <is>
          <t>✓</t>
        </is>
      </c>
      <c r="F1826" s="7" t="inlineStr">
        <is>
          <t>✓</t>
        </is>
      </c>
      <c r="G1826" s="7" t="inlineStr">
        <is>
          <t>✓</t>
        </is>
      </c>
      <c r="H1826" s="7" t="inlineStr">
        <is>
          <t>✓</t>
        </is>
      </c>
      <c r="I1826" s="7" t="n">
        <v>0</v>
      </c>
    </row>
    <row r="1827">
      <c r="A1827" s="9" t="n">
        <v>1825</v>
      </c>
      <c r="B1827" s="10">
        <f>1/(1+(1+Config!$B$3/100)^(Config!$B$5-A1827))</f>
        <v/>
      </c>
      <c r="C1827" s="10">
        <f>IF(Config!$B$2=0,B1827,ROUND(B1827/Config!$B$2,0)*Config!$B$2)</f>
        <v/>
      </c>
      <c r="D1827" s="11">
        <f>IF(C1827&gt;0,(1/C1827-1)*100,"∞")</f>
        <v/>
      </c>
      <c r="E1827" s="12" t="inlineStr"/>
      <c r="F1827" s="12" t="inlineStr"/>
      <c r="G1827" s="12" t="inlineStr"/>
      <c r="H1827" s="12" t="inlineStr">
        <is>
          <t>✓</t>
        </is>
      </c>
      <c r="I1827" s="12" t="n">
        <v>3</v>
      </c>
    </row>
    <row r="1828">
      <c r="A1828" s="14" t="n">
        <v>1826</v>
      </c>
      <c r="B1828" s="15">
        <f>1/(1+(1+Config!$B$3/100)^(Config!$B$5-A1828))</f>
        <v/>
      </c>
      <c r="C1828" s="15">
        <f>IF(Config!$B$2=0,B1828,ROUND(B1828/Config!$B$2,0)*Config!$B$2)</f>
        <v/>
      </c>
      <c r="D1828" s="16">
        <f>IF(C1828&gt;0,(1/C1828-1)*100,"∞")</f>
        <v/>
      </c>
      <c r="E1828" s="17" t="inlineStr"/>
      <c r="F1828" s="17" t="inlineStr"/>
      <c r="G1828" s="17" t="inlineStr">
        <is>
          <t>✓</t>
        </is>
      </c>
      <c r="H1828" s="17" t="inlineStr">
        <is>
          <t>✓</t>
        </is>
      </c>
      <c r="I1828" s="17" t="n">
        <v>2</v>
      </c>
    </row>
    <row r="1829">
      <c r="A1829" s="9" t="n">
        <v>1827</v>
      </c>
      <c r="B1829" s="10">
        <f>1/(1+(1+Config!$B$3/100)^(Config!$B$5-A1829))</f>
        <v/>
      </c>
      <c r="C1829" s="10">
        <f>IF(Config!$B$2=0,B1829,ROUND(B1829/Config!$B$2,0)*Config!$B$2)</f>
        <v/>
      </c>
      <c r="D1829" s="11">
        <f>IF(C1829&gt;0,(1/C1829-1)*100,"∞")</f>
        <v/>
      </c>
      <c r="E1829" s="12" t="inlineStr"/>
      <c r="F1829" s="12" t="inlineStr"/>
      <c r="G1829" s="12" t="inlineStr"/>
      <c r="H1829" s="12" t="inlineStr">
        <is>
          <t>✓</t>
        </is>
      </c>
      <c r="I1829" s="12" t="n">
        <v>3</v>
      </c>
    </row>
    <row r="1830">
      <c r="A1830" s="19" t="n">
        <v>1828</v>
      </c>
      <c r="B1830" s="20">
        <f>1/(1+(1+Config!$B$3/100)^(Config!$B$5-A1830))</f>
        <v/>
      </c>
      <c r="C1830" s="20">
        <f>IF(Config!$B$2=0,B1830,ROUND(B1830/Config!$B$2,0)*Config!$B$2)</f>
        <v/>
      </c>
      <c r="D1830" s="21">
        <f>IF(C1830&gt;0,(1/C1830-1)*100,"∞")</f>
        <v/>
      </c>
      <c r="E1830" s="22" t="inlineStr"/>
      <c r="F1830" s="22" t="inlineStr">
        <is>
          <t>✓</t>
        </is>
      </c>
      <c r="G1830" s="22" t="inlineStr">
        <is>
          <t>✓</t>
        </is>
      </c>
      <c r="H1830" s="22" t="inlineStr">
        <is>
          <t>✓</t>
        </is>
      </c>
      <c r="I1830" s="22" t="n">
        <v>1</v>
      </c>
    </row>
    <row r="1831">
      <c r="A1831" s="9" t="n">
        <v>1829</v>
      </c>
      <c r="B1831" s="10">
        <f>1/(1+(1+Config!$B$3/100)^(Config!$B$5-A1831))</f>
        <v/>
      </c>
      <c r="C1831" s="10">
        <f>IF(Config!$B$2=0,B1831,ROUND(B1831/Config!$B$2,0)*Config!$B$2)</f>
        <v/>
      </c>
      <c r="D1831" s="11">
        <f>IF(C1831&gt;0,(1/C1831-1)*100,"∞")</f>
        <v/>
      </c>
      <c r="E1831" s="12" t="inlineStr"/>
      <c r="F1831" s="12" t="inlineStr"/>
      <c r="G1831" s="12" t="inlineStr"/>
      <c r="H1831" s="12" t="inlineStr">
        <is>
          <t>✓</t>
        </is>
      </c>
      <c r="I1831" s="12" t="n">
        <v>3</v>
      </c>
    </row>
    <row r="1832">
      <c r="A1832" s="14" t="n">
        <v>1830</v>
      </c>
      <c r="B1832" s="15">
        <f>1/(1+(1+Config!$B$3/100)^(Config!$B$5-A1832))</f>
        <v/>
      </c>
      <c r="C1832" s="15">
        <f>IF(Config!$B$2=0,B1832,ROUND(B1832/Config!$B$2,0)*Config!$B$2)</f>
        <v/>
      </c>
      <c r="D1832" s="16">
        <f>IF(C1832&gt;0,(1/C1832-1)*100,"∞")</f>
        <v/>
      </c>
      <c r="E1832" s="17" t="inlineStr"/>
      <c r="F1832" s="17" t="inlineStr"/>
      <c r="G1832" s="17" t="inlineStr">
        <is>
          <t>✓</t>
        </is>
      </c>
      <c r="H1832" s="17" t="inlineStr">
        <is>
          <t>✓</t>
        </is>
      </c>
      <c r="I1832" s="17" t="n">
        <v>2</v>
      </c>
    </row>
    <row r="1833">
      <c r="A1833" s="9" t="n">
        <v>1831</v>
      </c>
      <c r="B1833" s="10">
        <f>1/(1+(1+Config!$B$3/100)^(Config!$B$5-A1833))</f>
        <v/>
      </c>
      <c r="C1833" s="10">
        <f>IF(Config!$B$2=0,B1833,ROUND(B1833/Config!$B$2,0)*Config!$B$2)</f>
        <v/>
      </c>
      <c r="D1833" s="11">
        <f>IF(C1833&gt;0,(1/C1833-1)*100,"∞")</f>
        <v/>
      </c>
      <c r="E1833" s="12" t="inlineStr"/>
      <c r="F1833" s="12" t="inlineStr"/>
      <c r="G1833" s="12" t="inlineStr"/>
      <c r="H1833" s="12" t="inlineStr">
        <is>
          <t>✓</t>
        </is>
      </c>
      <c r="I1833" s="12" t="n">
        <v>3</v>
      </c>
    </row>
    <row r="1834">
      <c r="A1834" s="4" t="n">
        <v>1832</v>
      </c>
      <c r="B1834" s="5">
        <f>1/(1+(1+Config!$B$3/100)^(Config!$B$5-A1834))</f>
        <v/>
      </c>
      <c r="C1834" s="5">
        <f>IF(Config!$B$2=0,B1834,ROUND(B1834/Config!$B$2,0)*Config!$B$2)</f>
        <v/>
      </c>
      <c r="D1834" s="6">
        <f>IF(C1834&gt;0,(1/C1834-1)*100,"∞")</f>
        <v/>
      </c>
      <c r="E1834" s="7" t="inlineStr">
        <is>
          <t>✓</t>
        </is>
      </c>
      <c r="F1834" s="7" t="inlineStr">
        <is>
          <t>✓</t>
        </is>
      </c>
      <c r="G1834" s="7" t="inlineStr">
        <is>
          <t>✓</t>
        </is>
      </c>
      <c r="H1834" s="7" t="inlineStr">
        <is>
          <t>✓</t>
        </is>
      </c>
      <c r="I1834" s="7" t="n">
        <v>0</v>
      </c>
    </row>
    <row r="1835">
      <c r="A1835" s="9" t="n">
        <v>1833</v>
      </c>
      <c r="B1835" s="10">
        <f>1/(1+(1+Config!$B$3/100)^(Config!$B$5-A1835))</f>
        <v/>
      </c>
      <c r="C1835" s="10">
        <f>IF(Config!$B$2=0,B1835,ROUND(B1835/Config!$B$2,0)*Config!$B$2)</f>
        <v/>
      </c>
      <c r="D1835" s="11">
        <f>IF(C1835&gt;0,(1/C1835-1)*100,"∞")</f>
        <v/>
      </c>
      <c r="E1835" s="12" t="inlineStr"/>
      <c r="F1835" s="12" t="inlineStr"/>
      <c r="G1835" s="12" t="inlineStr"/>
      <c r="H1835" s="12" t="inlineStr">
        <is>
          <t>✓</t>
        </is>
      </c>
      <c r="I1835" s="12" t="n">
        <v>3</v>
      </c>
    </row>
    <row r="1836">
      <c r="A1836" s="14" t="n">
        <v>1834</v>
      </c>
      <c r="B1836" s="15">
        <f>1/(1+(1+Config!$B$3/100)^(Config!$B$5-A1836))</f>
        <v/>
      </c>
      <c r="C1836" s="15">
        <f>IF(Config!$B$2=0,B1836,ROUND(B1836/Config!$B$2,0)*Config!$B$2)</f>
        <v/>
      </c>
      <c r="D1836" s="16">
        <f>IF(C1836&gt;0,(1/C1836-1)*100,"∞")</f>
        <v/>
      </c>
      <c r="E1836" s="17" t="inlineStr"/>
      <c r="F1836" s="17" t="inlineStr"/>
      <c r="G1836" s="17" t="inlineStr">
        <is>
          <t>✓</t>
        </is>
      </c>
      <c r="H1836" s="17" t="inlineStr">
        <is>
          <t>✓</t>
        </is>
      </c>
      <c r="I1836" s="17" t="n">
        <v>2</v>
      </c>
    </row>
    <row r="1837">
      <c r="A1837" s="9" t="n">
        <v>1835</v>
      </c>
      <c r="B1837" s="10">
        <f>1/(1+(1+Config!$B$3/100)^(Config!$B$5-A1837))</f>
        <v/>
      </c>
      <c r="C1837" s="10">
        <f>IF(Config!$B$2=0,B1837,ROUND(B1837/Config!$B$2,0)*Config!$B$2)</f>
        <v/>
      </c>
      <c r="D1837" s="11">
        <f>IF(C1837&gt;0,(1/C1837-1)*100,"∞")</f>
        <v/>
      </c>
      <c r="E1837" s="12" t="inlineStr"/>
      <c r="F1837" s="12" t="inlineStr"/>
      <c r="G1837" s="12" t="inlineStr"/>
      <c r="H1837" s="12" t="inlineStr">
        <is>
          <t>✓</t>
        </is>
      </c>
      <c r="I1837" s="12" t="n">
        <v>3</v>
      </c>
    </row>
    <row r="1838">
      <c r="A1838" s="19" t="n">
        <v>1836</v>
      </c>
      <c r="B1838" s="20">
        <f>1/(1+(1+Config!$B$3/100)^(Config!$B$5-A1838))</f>
        <v/>
      </c>
      <c r="C1838" s="20">
        <f>IF(Config!$B$2=0,B1838,ROUND(B1838/Config!$B$2,0)*Config!$B$2)</f>
        <v/>
      </c>
      <c r="D1838" s="21">
        <f>IF(C1838&gt;0,(1/C1838-1)*100,"∞")</f>
        <v/>
      </c>
      <c r="E1838" s="22" t="inlineStr"/>
      <c r="F1838" s="22" t="inlineStr">
        <is>
          <t>✓</t>
        </is>
      </c>
      <c r="G1838" s="22" t="inlineStr">
        <is>
          <t>✓</t>
        </is>
      </c>
      <c r="H1838" s="22" t="inlineStr">
        <is>
          <t>✓</t>
        </is>
      </c>
      <c r="I1838" s="22" t="n">
        <v>1</v>
      </c>
    </row>
    <row r="1839">
      <c r="A1839" s="9" t="n">
        <v>1837</v>
      </c>
      <c r="B1839" s="10">
        <f>1/(1+(1+Config!$B$3/100)^(Config!$B$5-A1839))</f>
        <v/>
      </c>
      <c r="C1839" s="10">
        <f>IF(Config!$B$2=0,B1839,ROUND(B1839/Config!$B$2,0)*Config!$B$2)</f>
        <v/>
      </c>
      <c r="D1839" s="11">
        <f>IF(C1839&gt;0,(1/C1839-1)*100,"∞")</f>
        <v/>
      </c>
      <c r="E1839" s="12" t="inlineStr"/>
      <c r="F1839" s="12" t="inlineStr"/>
      <c r="G1839" s="12" t="inlineStr"/>
      <c r="H1839" s="12" t="inlineStr">
        <is>
          <t>✓</t>
        </is>
      </c>
      <c r="I1839" s="12" t="n">
        <v>3</v>
      </c>
    </row>
    <row r="1840">
      <c r="A1840" s="14" t="n">
        <v>1838</v>
      </c>
      <c r="B1840" s="15">
        <f>1/(1+(1+Config!$B$3/100)^(Config!$B$5-A1840))</f>
        <v/>
      </c>
      <c r="C1840" s="15">
        <f>IF(Config!$B$2=0,B1840,ROUND(B1840/Config!$B$2,0)*Config!$B$2)</f>
        <v/>
      </c>
      <c r="D1840" s="16">
        <f>IF(C1840&gt;0,(1/C1840-1)*100,"∞")</f>
        <v/>
      </c>
      <c r="E1840" s="17" t="inlineStr"/>
      <c r="F1840" s="17" t="inlineStr"/>
      <c r="G1840" s="17" t="inlineStr">
        <is>
          <t>✓</t>
        </is>
      </c>
      <c r="H1840" s="17" t="inlineStr">
        <is>
          <t>✓</t>
        </is>
      </c>
      <c r="I1840" s="17" t="n">
        <v>2</v>
      </c>
    </row>
    <row r="1841">
      <c r="A1841" s="9" t="n">
        <v>1839</v>
      </c>
      <c r="B1841" s="10">
        <f>1/(1+(1+Config!$B$3/100)^(Config!$B$5-A1841))</f>
        <v/>
      </c>
      <c r="C1841" s="10">
        <f>IF(Config!$B$2=0,B1841,ROUND(B1841/Config!$B$2,0)*Config!$B$2)</f>
        <v/>
      </c>
      <c r="D1841" s="11">
        <f>IF(C1841&gt;0,(1/C1841-1)*100,"∞")</f>
        <v/>
      </c>
      <c r="E1841" s="12" t="inlineStr"/>
      <c r="F1841" s="12" t="inlineStr"/>
      <c r="G1841" s="12" t="inlineStr"/>
      <c r="H1841" s="12" t="inlineStr">
        <is>
          <t>✓</t>
        </is>
      </c>
      <c r="I1841" s="12" t="n">
        <v>3</v>
      </c>
    </row>
    <row r="1842">
      <c r="A1842" s="4" t="n">
        <v>1840</v>
      </c>
      <c r="B1842" s="5">
        <f>1/(1+(1+Config!$B$3/100)^(Config!$B$5-A1842))</f>
        <v/>
      </c>
      <c r="C1842" s="5">
        <f>IF(Config!$B$2=0,B1842,ROUND(B1842/Config!$B$2,0)*Config!$B$2)</f>
        <v/>
      </c>
      <c r="D1842" s="6">
        <f>IF(C1842&gt;0,(1/C1842-1)*100,"∞")</f>
        <v/>
      </c>
      <c r="E1842" s="7" t="inlineStr">
        <is>
          <t>✓</t>
        </is>
      </c>
      <c r="F1842" s="7" t="inlineStr">
        <is>
          <t>✓</t>
        </is>
      </c>
      <c r="G1842" s="7" t="inlineStr">
        <is>
          <t>✓</t>
        </is>
      </c>
      <c r="H1842" s="7" t="inlineStr">
        <is>
          <t>✓</t>
        </is>
      </c>
      <c r="I1842" s="7" t="n">
        <v>0</v>
      </c>
    </row>
    <row r="1843">
      <c r="A1843" s="9" t="n">
        <v>1841</v>
      </c>
      <c r="B1843" s="10">
        <f>1/(1+(1+Config!$B$3/100)^(Config!$B$5-A1843))</f>
        <v/>
      </c>
      <c r="C1843" s="10">
        <f>IF(Config!$B$2=0,B1843,ROUND(B1843/Config!$B$2,0)*Config!$B$2)</f>
        <v/>
      </c>
      <c r="D1843" s="11">
        <f>IF(C1843&gt;0,(1/C1843-1)*100,"∞")</f>
        <v/>
      </c>
      <c r="E1843" s="12" t="inlineStr"/>
      <c r="F1843" s="12" t="inlineStr"/>
      <c r="G1843" s="12" t="inlineStr"/>
      <c r="H1843" s="12" t="inlineStr">
        <is>
          <t>✓</t>
        </is>
      </c>
      <c r="I1843" s="12" t="n">
        <v>3</v>
      </c>
    </row>
    <row r="1844">
      <c r="A1844" s="14" t="n">
        <v>1842</v>
      </c>
      <c r="B1844" s="15">
        <f>1/(1+(1+Config!$B$3/100)^(Config!$B$5-A1844))</f>
        <v/>
      </c>
      <c r="C1844" s="15">
        <f>IF(Config!$B$2=0,B1844,ROUND(B1844/Config!$B$2,0)*Config!$B$2)</f>
        <v/>
      </c>
      <c r="D1844" s="16">
        <f>IF(C1844&gt;0,(1/C1844-1)*100,"∞")</f>
        <v/>
      </c>
      <c r="E1844" s="17" t="inlineStr"/>
      <c r="F1844" s="17" t="inlineStr"/>
      <c r="G1844" s="17" t="inlineStr">
        <is>
          <t>✓</t>
        </is>
      </c>
      <c r="H1844" s="17" t="inlineStr">
        <is>
          <t>✓</t>
        </is>
      </c>
      <c r="I1844" s="17" t="n">
        <v>2</v>
      </c>
    </row>
    <row r="1845">
      <c r="A1845" s="9" t="n">
        <v>1843</v>
      </c>
      <c r="B1845" s="10">
        <f>1/(1+(1+Config!$B$3/100)^(Config!$B$5-A1845))</f>
        <v/>
      </c>
      <c r="C1845" s="10">
        <f>IF(Config!$B$2=0,B1845,ROUND(B1845/Config!$B$2,0)*Config!$B$2)</f>
        <v/>
      </c>
      <c r="D1845" s="11">
        <f>IF(C1845&gt;0,(1/C1845-1)*100,"∞")</f>
        <v/>
      </c>
      <c r="E1845" s="12" t="inlineStr"/>
      <c r="F1845" s="12" t="inlineStr"/>
      <c r="G1845" s="12" t="inlineStr"/>
      <c r="H1845" s="12" t="inlineStr">
        <is>
          <t>✓</t>
        </is>
      </c>
      <c r="I1845" s="12" t="n">
        <v>3</v>
      </c>
    </row>
    <row r="1846">
      <c r="A1846" s="19" t="n">
        <v>1844</v>
      </c>
      <c r="B1846" s="20">
        <f>1/(1+(1+Config!$B$3/100)^(Config!$B$5-A1846))</f>
        <v/>
      </c>
      <c r="C1846" s="20">
        <f>IF(Config!$B$2=0,B1846,ROUND(B1846/Config!$B$2,0)*Config!$B$2)</f>
        <v/>
      </c>
      <c r="D1846" s="21">
        <f>IF(C1846&gt;0,(1/C1846-1)*100,"∞")</f>
        <v/>
      </c>
      <c r="E1846" s="22" t="inlineStr"/>
      <c r="F1846" s="22" t="inlineStr">
        <is>
          <t>✓</t>
        </is>
      </c>
      <c r="G1846" s="22" t="inlineStr">
        <is>
          <t>✓</t>
        </is>
      </c>
      <c r="H1846" s="22" t="inlineStr">
        <is>
          <t>✓</t>
        </is>
      </c>
      <c r="I1846" s="22" t="n">
        <v>1</v>
      </c>
    </row>
    <row r="1847">
      <c r="A1847" s="9" t="n">
        <v>1845</v>
      </c>
      <c r="B1847" s="10">
        <f>1/(1+(1+Config!$B$3/100)^(Config!$B$5-A1847))</f>
        <v/>
      </c>
      <c r="C1847" s="10">
        <f>IF(Config!$B$2=0,B1847,ROUND(B1847/Config!$B$2,0)*Config!$B$2)</f>
        <v/>
      </c>
      <c r="D1847" s="11">
        <f>IF(C1847&gt;0,(1/C1847-1)*100,"∞")</f>
        <v/>
      </c>
      <c r="E1847" s="12" t="inlineStr"/>
      <c r="F1847" s="12" t="inlineStr"/>
      <c r="G1847" s="12" t="inlineStr"/>
      <c r="H1847" s="12" t="inlineStr">
        <is>
          <t>✓</t>
        </is>
      </c>
      <c r="I1847" s="12" t="n">
        <v>3</v>
      </c>
    </row>
    <row r="1848">
      <c r="A1848" s="14" t="n">
        <v>1846</v>
      </c>
      <c r="B1848" s="15">
        <f>1/(1+(1+Config!$B$3/100)^(Config!$B$5-A1848))</f>
        <v/>
      </c>
      <c r="C1848" s="15">
        <f>IF(Config!$B$2=0,B1848,ROUND(B1848/Config!$B$2,0)*Config!$B$2)</f>
        <v/>
      </c>
      <c r="D1848" s="16">
        <f>IF(C1848&gt;0,(1/C1848-1)*100,"∞")</f>
        <v/>
      </c>
      <c r="E1848" s="17" t="inlineStr"/>
      <c r="F1848" s="17" t="inlineStr"/>
      <c r="G1848" s="17" t="inlineStr">
        <is>
          <t>✓</t>
        </is>
      </c>
      <c r="H1848" s="17" t="inlineStr">
        <is>
          <t>✓</t>
        </is>
      </c>
      <c r="I1848" s="17" t="n">
        <v>2</v>
      </c>
    </row>
    <row r="1849">
      <c r="A1849" s="9" t="n">
        <v>1847</v>
      </c>
      <c r="B1849" s="10">
        <f>1/(1+(1+Config!$B$3/100)^(Config!$B$5-A1849))</f>
        <v/>
      </c>
      <c r="C1849" s="10">
        <f>IF(Config!$B$2=0,B1849,ROUND(B1849/Config!$B$2,0)*Config!$B$2)</f>
        <v/>
      </c>
      <c r="D1849" s="11">
        <f>IF(C1849&gt;0,(1/C1849-1)*100,"∞")</f>
        <v/>
      </c>
      <c r="E1849" s="12" t="inlineStr"/>
      <c r="F1849" s="12" t="inlineStr"/>
      <c r="G1849" s="12" t="inlineStr"/>
      <c r="H1849" s="12" t="inlineStr">
        <is>
          <t>✓</t>
        </is>
      </c>
      <c r="I1849" s="12" t="n">
        <v>3</v>
      </c>
    </row>
    <row r="1850">
      <c r="A1850" s="4" t="n">
        <v>1848</v>
      </c>
      <c r="B1850" s="5">
        <f>1/(1+(1+Config!$B$3/100)^(Config!$B$5-A1850))</f>
        <v/>
      </c>
      <c r="C1850" s="5">
        <f>IF(Config!$B$2=0,B1850,ROUND(B1850/Config!$B$2,0)*Config!$B$2)</f>
        <v/>
      </c>
      <c r="D1850" s="6">
        <f>IF(C1850&gt;0,(1/C1850-1)*100,"∞")</f>
        <v/>
      </c>
      <c r="E1850" s="7" t="inlineStr">
        <is>
          <t>✓</t>
        </is>
      </c>
      <c r="F1850" s="7" t="inlineStr">
        <is>
          <t>✓</t>
        </is>
      </c>
      <c r="G1850" s="7" t="inlineStr">
        <is>
          <t>✓</t>
        </is>
      </c>
      <c r="H1850" s="7" t="inlineStr">
        <is>
          <t>✓</t>
        </is>
      </c>
      <c r="I1850" s="7" t="n">
        <v>0</v>
      </c>
    </row>
    <row r="1851">
      <c r="A1851" s="9" t="n">
        <v>1849</v>
      </c>
      <c r="B1851" s="10">
        <f>1/(1+(1+Config!$B$3/100)^(Config!$B$5-A1851))</f>
        <v/>
      </c>
      <c r="C1851" s="10">
        <f>IF(Config!$B$2=0,B1851,ROUND(B1851/Config!$B$2,0)*Config!$B$2)</f>
        <v/>
      </c>
      <c r="D1851" s="11">
        <f>IF(C1851&gt;0,(1/C1851-1)*100,"∞")</f>
        <v/>
      </c>
      <c r="E1851" s="12" t="inlineStr"/>
      <c r="F1851" s="12" t="inlineStr"/>
      <c r="G1851" s="12" t="inlineStr"/>
      <c r="H1851" s="12" t="inlineStr">
        <is>
          <t>✓</t>
        </is>
      </c>
      <c r="I1851" s="12" t="n">
        <v>3</v>
      </c>
    </row>
    <row r="1852">
      <c r="A1852" s="14" t="n">
        <v>1850</v>
      </c>
      <c r="B1852" s="15">
        <f>1/(1+(1+Config!$B$3/100)^(Config!$B$5-A1852))</f>
        <v/>
      </c>
      <c r="C1852" s="15">
        <f>IF(Config!$B$2=0,B1852,ROUND(B1852/Config!$B$2,0)*Config!$B$2)</f>
        <v/>
      </c>
      <c r="D1852" s="16">
        <f>IF(C1852&gt;0,(1/C1852-1)*100,"∞")</f>
        <v/>
      </c>
      <c r="E1852" s="17" t="inlineStr"/>
      <c r="F1852" s="17" t="inlineStr"/>
      <c r="G1852" s="17" t="inlineStr">
        <is>
          <t>✓</t>
        </is>
      </c>
      <c r="H1852" s="17" t="inlineStr">
        <is>
          <t>✓</t>
        </is>
      </c>
      <c r="I1852" s="17" t="n">
        <v>2</v>
      </c>
    </row>
    <row r="1853">
      <c r="A1853" s="9" t="n">
        <v>1851</v>
      </c>
      <c r="B1853" s="10">
        <f>1/(1+(1+Config!$B$3/100)^(Config!$B$5-A1853))</f>
        <v/>
      </c>
      <c r="C1853" s="10">
        <f>IF(Config!$B$2=0,B1853,ROUND(B1853/Config!$B$2,0)*Config!$B$2)</f>
        <v/>
      </c>
      <c r="D1853" s="11">
        <f>IF(C1853&gt;0,(1/C1853-1)*100,"∞")</f>
        <v/>
      </c>
      <c r="E1853" s="12" t="inlineStr"/>
      <c r="F1853" s="12" t="inlineStr"/>
      <c r="G1853" s="12" t="inlineStr"/>
      <c r="H1853" s="12" t="inlineStr">
        <is>
          <t>✓</t>
        </is>
      </c>
      <c r="I1853" s="12" t="n">
        <v>3</v>
      </c>
    </row>
    <row r="1854">
      <c r="A1854" s="19" t="n">
        <v>1852</v>
      </c>
      <c r="B1854" s="20">
        <f>1/(1+(1+Config!$B$3/100)^(Config!$B$5-A1854))</f>
        <v/>
      </c>
      <c r="C1854" s="20">
        <f>IF(Config!$B$2=0,B1854,ROUND(B1854/Config!$B$2,0)*Config!$B$2)</f>
        <v/>
      </c>
      <c r="D1854" s="21">
        <f>IF(C1854&gt;0,(1/C1854-1)*100,"∞")</f>
        <v/>
      </c>
      <c r="E1854" s="22" t="inlineStr"/>
      <c r="F1854" s="22" t="inlineStr">
        <is>
          <t>✓</t>
        </is>
      </c>
      <c r="G1854" s="22" t="inlineStr">
        <is>
          <t>✓</t>
        </is>
      </c>
      <c r="H1854" s="22" t="inlineStr">
        <is>
          <t>✓</t>
        </is>
      </c>
      <c r="I1854" s="22" t="n">
        <v>1</v>
      </c>
    </row>
    <row r="1855">
      <c r="A1855" s="9" t="n">
        <v>1853</v>
      </c>
      <c r="B1855" s="10">
        <f>1/(1+(1+Config!$B$3/100)^(Config!$B$5-A1855))</f>
        <v/>
      </c>
      <c r="C1855" s="10">
        <f>IF(Config!$B$2=0,B1855,ROUND(B1855/Config!$B$2,0)*Config!$B$2)</f>
        <v/>
      </c>
      <c r="D1855" s="11">
        <f>IF(C1855&gt;0,(1/C1855-1)*100,"∞")</f>
        <v/>
      </c>
      <c r="E1855" s="12" t="inlineStr"/>
      <c r="F1855" s="12" t="inlineStr"/>
      <c r="G1855" s="12" t="inlineStr"/>
      <c r="H1855" s="12" t="inlineStr">
        <is>
          <t>✓</t>
        </is>
      </c>
      <c r="I1855" s="12" t="n">
        <v>3</v>
      </c>
    </row>
    <row r="1856">
      <c r="A1856" s="14" t="n">
        <v>1854</v>
      </c>
      <c r="B1856" s="15">
        <f>1/(1+(1+Config!$B$3/100)^(Config!$B$5-A1856))</f>
        <v/>
      </c>
      <c r="C1856" s="15">
        <f>IF(Config!$B$2=0,B1856,ROUND(B1856/Config!$B$2,0)*Config!$B$2)</f>
        <v/>
      </c>
      <c r="D1856" s="16">
        <f>IF(C1856&gt;0,(1/C1856-1)*100,"∞")</f>
        <v/>
      </c>
      <c r="E1856" s="17" t="inlineStr"/>
      <c r="F1856" s="17" t="inlineStr"/>
      <c r="G1856" s="17" t="inlineStr">
        <is>
          <t>✓</t>
        </is>
      </c>
      <c r="H1856" s="17" t="inlineStr">
        <is>
          <t>✓</t>
        </is>
      </c>
      <c r="I1856" s="17" t="n">
        <v>2</v>
      </c>
    </row>
    <row r="1857">
      <c r="A1857" s="9" t="n">
        <v>1855</v>
      </c>
      <c r="B1857" s="10">
        <f>1/(1+(1+Config!$B$3/100)^(Config!$B$5-A1857))</f>
        <v/>
      </c>
      <c r="C1857" s="10">
        <f>IF(Config!$B$2=0,B1857,ROUND(B1857/Config!$B$2,0)*Config!$B$2)</f>
        <v/>
      </c>
      <c r="D1857" s="11">
        <f>IF(C1857&gt;0,(1/C1857-1)*100,"∞")</f>
        <v/>
      </c>
      <c r="E1857" s="12" t="inlineStr"/>
      <c r="F1857" s="12" t="inlineStr"/>
      <c r="G1857" s="12" t="inlineStr"/>
      <c r="H1857" s="12" t="inlineStr">
        <is>
          <t>✓</t>
        </is>
      </c>
      <c r="I1857" s="12" t="n">
        <v>3</v>
      </c>
    </row>
    <row r="1858">
      <c r="A1858" s="4" t="n">
        <v>1856</v>
      </c>
      <c r="B1858" s="5">
        <f>1/(1+(1+Config!$B$3/100)^(Config!$B$5-A1858))</f>
        <v/>
      </c>
      <c r="C1858" s="5">
        <f>IF(Config!$B$2=0,B1858,ROUND(B1858/Config!$B$2,0)*Config!$B$2)</f>
        <v/>
      </c>
      <c r="D1858" s="6">
        <f>IF(C1858&gt;0,(1/C1858-1)*100,"∞")</f>
        <v/>
      </c>
      <c r="E1858" s="7" t="inlineStr">
        <is>
          <t>✓</t>
        </is>
      </c>
      <c r="F1858" s="7" t="inlineStr">
        <is>
          <t>✓</t>
        </is>
      </c>
      <c r="G1858" s="7" t="inlineStr">
        <is>
          <t>✓</t>
        </is>
      </c>
      <c r="H1858" s="7" t="inlineStr">
        <is>
          <t>✓</t>
        </is>
      </c>
      <c r="I1858" s="7" t="n">
        <v>0</v>
      </c>
    </row>
    <row r="1859">
      <c r="A1859" s="9" t="n">
        <v>1857</v>
      </c>
      <c r="B1859" s="10">
        <f>1/(1+(1+Config!$B$3/100)^(Config!$B$5-A1859))</f>
        <v/>
      </c>
      <c r="C1859" s="10">
        <f>IF(Config!$B$2=0,B1859,ROUND(B1859/Config!$B$2,0)*Config!$B$2)</f>
        <v/>
      </c>
      <c r="D1859" s="11">
        <f>IF(C1859&gt;0,(1/C1859-1)*100,"∞")</f>
        <v/>
      </c>
      <c r="E1859" s="12" t="inlineStr"/>
      <c r="F1859" s="12" t="inlineStr"/>
      <c r="G1859" s="12" t="inlineStr"/>
      <c r="H1859" s="12" t="inlineStr">
        <is>
          <t>✓</t>
        </is>
      </c>
      <c r="I1859" s="12" t="n">
        <v>3</v>
      </c>
    </row>
    <row r="1860">
      <c r="A1860" s="14" t="n">
        <v>1858</v>
      </c>
      <c r="B1860" s="15">
        <f>1/(1+(1+Config!$B$3/100)^(Config!$B$5-A1860))</f>
        <v/>
      </c>
      <c r="C1860" s="15">
        <f>IF(Config!$B$2=0,B1860,ROUND(B1860/Config!$B$2,0)*Config!$B$2)</f>
        <v/>
      </c>
      <c r="D1860" s="16">
        <f>IF(C1860&gt;0,(1/C1860-1)*100,"∞")</f>
        <v/>
      </c>
      <c r="E1860" s="17" t="inlineStr"/>
      <c r="F1860" s="17" t="inlineStr"/>
      <c r="G1860" s="17" t="inlineStr">
        <is>
          <t>✓</t>
        </is>
      </c>
      <c r="H1860" s="17" t="inlineStr">
        <is>
          <t>✓</t>
        </is>
      </c>
      <c r="I1860" s="17" t="n">
        <v>2</v>
      </c>
    </row>
    <row r="1861">
      <c r="A1861" s="9" t="n">
        <v>1859</v>
      </c>
      <c r="B1861" s="10">
        <f>1/(1+(1+Config!$B$3/100)^(Config!$B$5-A1861))</f>
        <v/>
      </c>
      <c r="C1861" s="10">
        <f>IF(Config!$B$2=0,B1861,ROUND(B1861/Config!$B$2,0)*Config!$B$2)</f>
        <v/>
      </c>
      <c r="D1861" s="11">
        <f>IF(C1861&gt;0,(1/C1861-1)*100,"∞")</f>
        <v/>
      </c>
      <c r="E1861" s="12" t="inlineStr"/>
      <c r="F1861" s="12" t="inlineStr"/>
      <c r="G1861" s="12" t="inlineStr"/>
      <c r="H1861" s="12" t="inlineStr">
        <is>
          <t>✓</t>
        </is>
      </c>
      <c r="I1861" s="12" t="n">
        <v>3</v>
      </c>
    </row>
    <row r="1862">
      <c r="A1862" s="19" t="n">
        <v>1860</v>
      </c>
      <c r="B1862" s="20">
        <f>1/(1+(1+Config!$B$3/100)^(Config!$B$5-A1862))</f>
        <v/>
      </c>
      <c r="C1862" s="20">
        <f>IF(Config!$B$2=0,B1862,ROUND(B1862/Config!$B$2,0)*Config!$B$2)</f>
        <v/>
      </c>
      <c r="D1862" s="21">
        <f>IF(C1862&gt;0,(1/C1862-1)*100,"∞")</f>
        <v/>
      </c>
      <c r="E1862" s="22" t="inlineStr"/>
      <c r="F1862" s="22" t="inlineStr">
        <is>
          <t>✓</t>
        </is>
      </c>
      <c r="G1862" s="22" t="inlineStr">
        <is>
          <t>✓</t>
        </is>
      </c>
      <c r="H1862" s="22" t="inlineStr">
        <is>
          <t>✓</t>
        </is>
      </c>
      <c r="I1862" s="22" t="n">
        <v>1</v>
      </c>
    </row>
    <row r="1863">
      <c r="A1863" s="9" t="n">
        <v>1861</v>
      </c>
      <c r="B1863" s="10">
        <f>1/(1+(1+Config!$B$3/100)^(Config!$B$5-A1863))</f>
        <v/>
      </c>
      <c r="C1863" s="10">
        <f>IF(Config!$B$2=0,B1863,ROUND(B1863/Config!$B$2,0)*Config!$B$2)</f>
        <v/>
      </c>
      <c r="D1863" s="11">
        <f>IF(C1863&gt;0,(1/C1863-1)*100,"∞")</f>
        <v/>
      </c>
      <c r="E1863" s="12" t="inlineStr"/>
      <c r="F1863" s="12" t="inlineStr"/>
      <c r="G1863" s="12" t="inlineStr"/>
      <c r="H1863" s="12" t="inlineStr">
        <is>
          <t>✓</t>
        </is>
      </c>
      <c r="I1863" s="12" t="n">
        <v>3</v>
      </c>
    </row>
    <row r="1864">
      <c r="A1864" s="14" t="n">
        <v>1862</v>
      </c>
      <c r="B1864" s="15">
        <f>1/(1+(1+Config!$B$3/100)^(Config!$B$5-A1864))</f>
        <v/>
      </c>
      <c r="C1864" s="15">
        <f>IF(Config!$B$2=0,B1864,ROUND(B1864/Config!$B$2,0)*Config!$B$2)</f>
        <v/>
      </c>
      <c r="D1864" s="16">
        <f>IF(C1864&gt;0,(1/C1864-1)*100,"∞")</f>
        <v/>
      </c>
      <c r="E1864" s="17" t="inlineStr"/>
      <c r="F1864" s="17" t="inlineStr"/>
      <c r="G1864" s="17" t="inlineStr">
        <is>
          <t>✓</t>
        </is>
      </c>
      <c r="H1864" s="17" t="inlineStr">
        <is>
          <t>✓</t>
        </is>
      </c>
      <c r="I1864" s="17" t="n">
        <v>2</v>
      </c>
    </row>
    <row r="1865">
      <c r="A1865" s="9" t="n">
        <v>1863</v>
      </c>
      <c r="B1865" s="10">
        <f>1/(1+(1+Config!$B$3/100)^(Config!$B$5-A1865))</f>
        <v/>
      </c>
      <c r="C1865" s="10">
        <f>IF(Config!$B$2=0,B1865,ROUND(B1865/Config!$B$2,0)*Config!$B$2)</f>
        <v/>
      </c>
      <c r="D1865" s="11">
        <f>IF(C1865&gt;0,(1/C1865-1)*100,"∞")</f>
        <v/>
      </c>
      <c r="E1865" s="12" t="inlineStr"/>
      <c r="F1865" s="12" t="inlineStr"/>
      <c r="G1865" s="12" t="inlineStr"/>
      <c r="H1865" s="12" t="inlineStr">
        <is>
          <t>✓</t>
        </is>
      </c>
      <c r="I1865" s="12" t="n">
        <v>3</v>
      </c>
    </row>
    <row r="1866">
      <c r="A1866" s="4" t="n">
        <v>1864</v>
      </c>
      <c r="B1866" s="5">
        <f>1/(1+(1+Config!$B$3/100)^(Config!$B$5-A1866))</f>
        <v/>
      </c>
      <c r="C1866" s="5">
        <f>IF(Config!$B$2=0,B1866,ROUND(B1866/Config!$B$2,0)*Config!$B$2)</f>
        <v/>
      </c>
      <c r="D1866" s="6">
        <f>IF(C1866&gt;0,(1/C1866-1)*100,"∞")</f>
        <v/>
      </c>
      <c r="E1866" s="7" t="inlineStr">
        <is>
          <t>✓</t>
        </is>
      </c>
      <c r="F1866" s="7" t="inlineStr">
        <is>
          <t>✓</t>
        </is>
      </c>
      <c r="G1866" s="7" t="inlineStr">
        <is>
          <t>✓</t>
        </is>
      </c>
      <c r="H1866" s="7" t="inlineStr">
        <is>
          <t>✓</t>
        </is>
      </c>
      <c r="I1866" s="7" t="n">
        <v>0</v>
      </c>
    </row>
    <row r="1867">
      <c r="A1867" s="9" t="n">
        <v>1865</v>
      </c>
      <c r="B1867" s="10">
        <f>1/(1+(1+Config!$B$3/100)^(Config!$B$5-A1867))</f>
        <v/>
      </c>
      <c r="C1867" s="10">
        <f>IF(Config!$B$2=0,B1867,ROUND(B1867/Config!$B$2,0)*Config!$B$2)</f>
        <v/>
      </c>
      <c r="D1867" s="11">
        <f>IF(C1867&gt;0,(1/C1867-1)*100,"∞")</f>
        <v/>
      </c>
      <c r="E1867" s="12" t="inlineStr"/>
      <c r="F1867" s="12" t="inlineStr"/>
      <c r="G1867" s="12" t="inlineStr"/>
      <c r="H1867" s="12" t="inlineStr">
        <is>
          <t>✓</t>
        </is>
      </c>
      <c r="I1867" s="12" t="n">
        <v>3</v>
      </c>
    </row>
    <row r="1868">
      <c r="A1868" s="14" t="n">
        <v>1866</v>
      </c>
      <c r="B1868" s="15">
        <f>1/(1+(1+Config!$B$3/100)^(Config!$B$5-A1868))</f>
        <v/>
      </c>
      <c r="C1868" s="15">
        <f>IF(Config!$B$2=0,B1868,ROUND(B1868/Config!$B$2,0)*Config!$B$2)</f>
        <v/>
      </c>
      <c r="D1868" s="16">
        <f>IF(C1868&gt;0,(1/C1868-1)*100,"∞")</f>
        <v/>
      </c>
      <c r="E1868" s="17" t="inlineStr"/>
      <c r="F1868" s="17" t="inlineStr"/>
      <c r="G1868" s="17" t="inlineStr">
        <is>
          <t>✓</t>
        </is>
      </c>
      <c r="H1868" s="17" t="inlineStr">
        <is>
          <t>✓</t>
        </is>
      </c>
      <c r="I1868" s="17" t="n">
        <v>2</v>
      </c>
    </row>
    <row r="1869">
      <c r="A1869" s="9" t="n">
        <v>1867</v>
      </c>
      <c r="B1869" s="10">
        <f>1/(1+(1+Config!$B$3/100)^(Config!$B$5-A1869))</f>
        <v/>
      </c>
      <c r="C1869" s="10">
        <f>IF(Config!$B$2=0,B1869,ROUND(B1869/Config!$B$2,0)*Config!$B$2)</f>
        <v/>
      </c>
      <c r="D1869" s="11">
        <f>IF(C1869&gt;0,(1/C1869-1)*100,"∞")</f>
        <v/>
      </c>
      <c r="E1869" s="12" t="inlineStr"/>
      <c r="F1869" s="12" t="inlineStr"/>
      <c r="G1869" s="12" t="inlineStr"/>
      <c r="H1869" s="12" t="inlineStr">
        <is>
          <t>✓</t>
        </is>
      </c>
      <c r="I1869" s="12" t="n">
        <v>3</v>
      </c>
    </row>
    <row r="1870">
      <c r="A1870" s="19" t="n">
        <v>1868</v>
      </c>
      <c r="B1870" s="20">
        <f>1/(1+(1+Config!$B$3/100)^(Config!$B$5-A1870))</f>
        <v/>
      </c>
      <c r="C1870" s="20">
        <f>IF(Config!$B$2=0,B1870,ROUND(B1870/Config!$B$2,0)*Config!$B$2)</f>
        <v/>
      </c>
      <c r="D1870" s="21">
        <f>IF(C1870&gt;0,(1/C1870-1)*100,"∞")</f>
        <v/>
      </c>
      <c r="E1870" s="22" t="inlineStr"/>
      <c r="F1870" s="22" t="inlineStr">
        <is>
          <t>✓</t>
        </is>
      </c>
      <c r="G1870" s="22" t="inlineStr">
        <is>
          <t>✓</t>
        </is>
      </c>
      <c r="H1870" s="22" t="inlineStr">
        <is>
          <t>✓</t>
        </is>
      </c>
      <c r="I1870" s="22" t="n">
        <v>1</v>
      </c>
    </row>
    <row r="1871">
      <c r="A1871" s="9" t="n">
        <v>1869</v>
      </c>
      <c r="B1871" s="10">
        <f>1/(1+(1+Config!$B$3/100)^(Config!$B$5-A1871))</f>
        <v/>
      </c>
      <c r="C1871" s="10">
        <f>IF(Config!$B$2=0,B1871,ROUND(B1871/Config!$B$2,0)*Config!$B$2)</f>
        <v/>
      </c>
      <c r="D1871" s="11">
        <f>IF(C1871&gt;0,(1/C1871-1)*100,"∞")</f>
        <v/>
      </c>
      <c r="E1871" s="12" t="inlineStr"/>
      <c r="F1871" s="12" t="inlineStr"/>
      <c r="G1871" s="12" t="inlineStr"/>
      <c r="H1871" s="12" t="inlineStr">
        <is>
          <t>✓</t>
        </is>
      </c>
      <c r="I1871" s="12" t="n">
        <v>3</v>
      </c>
    </row>
    <row r="1872">
      <c r="A1872" s="14" t="n">
        <v>1870</v>
      </c>
      <c r="B1872" s="15">
        <f>1/(1+(1+Config!$B$3/100)^(Config!$B$5-A1872))</f>
        <v/>
      </c>
      <c r="C1872" s="15">
        <f>IF(Config!$B$2=0,B1872,ROUND(B1872/Config!$B$2,0)*Config!$B$2)</f>
        <v/>
      </c>
      <c r="D1872" s="16">
        <f>IF(C1872&gt;0,(1/C1872-1)*100,"∞")</f>
        <v/>
      </c>
      <c r="E1872" s="17" t="inlineStr"/>
      <c r="F1872" s="17" t="inlineStr"/>
      <c r="G1872" s="17" t="inlineStr">
        <is>
          <t>✓</t>
        </is>
      </c>
      <c r="H1872" s="17" t="inlineStr">
        <is>
          <t>✓</t>
        </is>
      </c>
      <c r="I1872" s="17" t="n">
        <v>2</v>
      </c>
    </row>
    <row r="1873">
      <c r="A1873" s="9" t="n">
        <v>1871</v>
      </c>
      <c r="B1873" s="10">
        <f>1/(1+(1+Config!$B$3/100)^(Config!$B$5-A1873))</f>
        <v/>
      </c>
      <c r="C1873" s="10">
        <f>IF(Config!$B$2=0,B1873,ROUND(B1873/Config!$B$2,0)*Config!$B$2)</f>
        <v/>
      </c>
      <c r="D1873" s="11">
        <f>IF(C1873&gt;0,(1/C1873-1)*100,"∞")</f>
        <v/>
      </c>
      <c r="E1873" s="12" t="inlineStr"/>
      <c r="F1873" s="12" t="inlineStr"/>
      <c r="G1873" s="12" t="inlineStr"/>
      <c r="H1873" s="12" t="inlineStr">
        <is>
          <t>✓</t>
        </is>
      </c>
      <c r="I1873" s="12" t="n">
        <v>3</v>
      </c>
    </row>
    <row r="1874">
      <c r="A1874" s="4" t="n">
        <v>1872</v>
      </c>
      <c r="B1874" s="5">
        <f>1/(1+(1+Config!$B$3/100)^(Config!$B$5-A1874))</f>
        <v/>
      </c>
      <c r="C1874" s="5">
        <f>IF(Config!$B$2=0,B1874,ROUND(B1874/Config!$B$2,0)*Config!$B$2)</f>
        <v/>
      </c>
      <c r="D1874" s="6">
        <f>IF(C1874&gt;0,(1/C1874-1)*100,"∞")</f>
        <v/>
      </c>
      <c r="E1874" s="7" t="inlineStr">
        <is>
          <t>✓</t>
        </is>
      </c>
      <c r="F1874" s="7" t="inlineStr">
        <is>
          <t>✓</t>
        </is>
      </c>
      <c r="G1874" s="7" t="inlineStr">
        <is>
          <t>✓</t>
        </is>
      </c>
      <c r="H1874" s="7" t="inlineStr">
        <is>
          <t>✓</t>
        </is>
      </c>
      <c r="I1874" s="7" t="n">
        <v>0</v>
      </c>
    </row>
    <row r="1875">
      <c r="A1875" s="9" t="n">
        <v>1873</v>
      </c>
      <c r="B1875" s="10">
        <f>1/(1+(1+Config!$B$3/100)^(Config!$B$5-A1875))</f>
        <v/>
      </c>
      <c r="C1875" s="10">
        <f>IF(Config!$B$2=0,B1875,ROUND(B1875/Config!$B$2,0)*Config!$B$2)</f>
        <v/>
      </c>
      <c r="D1875" s="11">
        <f>IF(C1875&gt;0,(1/C1875-1)*100,"∞")</f>
        <v/>
      </c>
      <c r="E1875" s="12" t="inlineStr"/>
      <c r="F1875" s="12" t="inlineStr"/>
      <c r="G1875" s="12" t="inlineStr"/>
      <c r="H1875" s="12" t="inlineStr">
        <is>
          <t>✓</t>
        </is>
      </c>
      <c r="I1875" s="12" t="n">
        <v>3</v>
      </c>
    </row>
    <row r="1876">
      <c r="A1876" s="14" t="n">
        <v>1874</v>
      </c>
      <c r="B1876" s="15">
        <f>1/(1+(1+Config!$B$3/100)^(Config!$B$5-A1876))</f>
        <v/>
      </c>
      <c r="C1876" s="15">
        <f>IF(Config!$B$2=0,B1876,ROUND(B1876/Config!$B$2,0)*Config!$B$2)</f>
        <v/>
      </c>
      <c r="D1876" s="16">
        <f>IF(C1876&gt;0,(1/C1876-1)*100,"∞")</f>
        <v/>
      </c>
      <c r="E1876" s="17" t="inlineStr"/>
      <c r="F1876" s="17" t="inlineStr"/>
      <c r="G1876" s="17" t="inlineStr">
        <is>
          <t>✓</t>
        </is>
      </c>
      <c r="H1876" s="17" t="inlineStr">
        <is>
          <t>✓</t>
        </is>
      </c>
      <c r="I1876" s="17" t="n">
        <v>2</v>
      </c>
    </row>
    <row r="1877">
      <c r="A1877" s="9" t="n">
        <v>1875</v>
      </c>
      <c r="B1877" s="10">
        <f>1/(1+(1+Config!$B$3/100)^(Config!$B$5-A1877))</f>
        <v/>
      </c>
      <c r="C1877" s="10">
        <f>IF(Config!$B$2=0,B1877,ROUND(B1877/Config!$B$2,0)*Config!$B$2)</f>
        <v/>
      </c>
      <c r="D1877" s="11">
        <f>IF(C1877&gt;0,(1/C1877-1)*100,"∞")</f>
        <v/>
      </c>
      <c r="E1877" s="12" t="inlineStr"/>
      <c r="F1877" s="12" t="inlineStr"/>
      <c r="G1877" s="12" t="inlineStr"/>
      <c r="H1877" s="12" t="inlineStr">
        <is>
          <t>✓</t>
        </is>
      </c>
      <c r="I1877" s="12" t="n">
        <v>3</v>
      </c>
    </row>
    <row r="1878">
      <c r="A1878" s="19" t="n">
        <v>1876</v>
      </c>
      <c r="B1878" s="20">
        <f>1/(1+(1+Config!$B$3/100)^(Config!$B$5-A1878))</f>
        <v/>
      </c>
      <c r="C1878" s="20">
        <f>IF(Config!$B$2=0,B1878,ROUND(B1878/Config!$B$2,0)*Config!$B$2)</f>
        <v/>
      </c>
      <c r="D1878" s="21">
        <f>IF(C1878&gt;0,(1/C1878-1)*100,"∞")</f>
        <v/>
      </c>
      <c r="E1878" s="22" t="inlineStr"/>
      <c r="F1878" s="22" t="inlineStr">
        <is>
          <t>✓</t>
        </is>
      </c>
      <c r="G1878" s="22" t="inlineStr">
        <is>
          <t>✓</t>
        </is>
      </c>
      <c r="H1878" s="22" t="inlineStr">
        <is>
          <t>✓</t>
        </is>
      </c>
      <c r="I1878" s="22" t="n">
        <v>1</v>
      </c>
    </row>
    <row r="1879">
      <c r="A1879" s="9" t="n">
        <v>1877</v>
      </c>
      <c r="B1879" s="10">
        <f>1/(1+(1+Config!$B$3/100)^(Config!$B$5-A1879))</f>
        <v/>
      </c>
      <c r="C1879" s="10">
        <f>IF(Config!$B$2=0,B1879,ROUND(B1879/Config!$B$2,0)*Config!$B$2)</f>
        <v/>
      </c>
      <c r="D1879" s="11">
        <f>IF(C1879&gt;0,(1/C1879-1)*100,"∞")</f>
        <v/>
      </c>
      <c r="E1879" s="12" t="inlineStr"/>
      <c r="F1879" s="12" t="inlineStr"/>
      <c r="G1879" s="12" t="inlineStr"/>
      <c r="H1879" s="12" t="inlineStr">
        <is>
          <t>✓</t>
        </is>
      </c>
      <c r="I1879" s="12" t="n">
        <v>3</v>
      </c>
    </row>
    <row r="1880">
      <c r="A1880" s="14" t="n">
        <v>1878</v>
      </c>
      <c r="B1880" s="15">
        <f>1/(1+(1+Config!$B$3/100)^(Config!$B$5-A1880))</f>
        <v/>
      </c>
      <c r="C1880" s="15">
        <f>IF(Config!$B$2=0,B1880,ROUND(B1880/Config!$B$2,0)*Config!$B$2)</f>
        <v/>
      </c>
      <c r="D1880" s="16">
        <f>IF(C1880&gt;0,(1/C1880-1)*100,"∞")</f>
        <v/>
      </c>
      <c r="E1880" s="17" t="inlineStr"/>
      <c r="F1880" s="17" t="inlineStr"/>
      <c r="G1880" s="17" t="inlineStr">
        <is>
          <t>✓</t>
        </is>
      </c>
      <c r="H1880" s="17" t="inlineStr">
        <is>
          <t>✓</t>
        </is>
      </c>
      <c r="I1880" s="17" t="n">
        <v>2</v>
      </c>
    </row>
    <row r="1881">
      <c r="A1881" s="9" t="n">
        <v>1879</v>
      </c>
      <c r="B1881" s="10">
        <f>1/(1+(1+Config!$B$3/100)^(Config!$B$5-A1881))</f>
        <v/>
      </c>
      <c r="C1881" s="10">
        <f>IF(Config!$B$2=0,B1881,ROUND(B1881/Config!$B$2,0)*Config!$B$2)</f>
        <v/>
      </c>
      <c r="D1881" s="11">
        <f>IF(C1881&gt;0,(1/C1881-1)*100,"∞")</f>
        <v/>
      </c>
      <c r="E1881" s="12" t="inlineStr"/>
      <c r="F1881" s="12" t="inlineStr"/>
      <c r="G1881" s="12" t="inlineStr"/>
      <c r="H1881" s="12" t="inlineStr">
        <is>
          <t>✓</t>
        </is>
      </c>
      <c r="I1881" s="12" t="n">
        <v>3</v>
      </c>
    </row>
    <row r="1882">
      <c r="A1882" s="4" t="n">
        <v>1880</v>
      </c>
      <c r="B1882" s="5">
        <f>1/(1+(1+Config!$B$3/100)^(Config!$B$5-A1882))</f>
        <v/>
      </c>
      <c r="C1882" s="5">
        <f>IF(Config!$B$2=0,B1882,ROUND(B1882/Config!$B$2,0)*Config!$B$2)</f>
        <v/>
      </c>
      <c r="D1882" s="6">
        <f>IF(C1882&gt;0,(1/C1882-1)*100,"∞")</f>
        <v/>
      </c>
      <c r="E1882" s="7" t="inlineStr">
        <is>
          <t>✓</t>
        </is>
      </c>
      <c r="F1882" s="7" t="inlineStr">
        <is>
          <t>✓</t>
        </is>
      </c>
      <c r="G1882" s="7" t="inlineStr">
        <is>
          <t>✓</t>
        </is>
      </c>
      <c r="H1882" s="7" t="inlineStr">
        <is>
          <t>✓</t>
        </is>
      </c>
      <c r="I1882" s="7" t="n">
        <v>0</v>
      </c>
    </row>
    <row r="1883">
      <c r="A1883" s="9" t="n">
        <v>1881</v>
      </c>
      <c r="B1883" s="10">
        <f>1/(1+(1+Config!$B$3/100)^(Config!$B$5-A1883))</f>
        <v/>
      </c>
      <c r="C1883" s="10">
        <f>IF(Config!$B$2=0,B1883,ROUND(B1883/Config!$B$2,0)*Config!$B$2)</f>
        <v/>
      </c>
      <c r="D1883" s="11">
        <f>IF(C1883&gt;0,(1/C1883-1)*100,"∞")</f>
        <v/>
      </c>
      <c r="E1883" s="12" t="inlineStr"/>
      <c r="F1883" s="12" t="inlineStr"/>
      <c r="G1883" s="12" t="inlineStr"/>
      <c r="H1883" s="12" t="inlineStr">
        <is>
          <t>✓</t>
        </is>
      </c>
      <c r="I1883" s="12" t="n">
        <v>3</v>
      </c>
    </row>
    <row r="1884">
      <c r="A1884" s="14" t="n">
        <v>1882</v>
      </c>
      <c r="B1884" s="15">
        <f>1/(1+(1+Config!$B$3/100)^(Config!$B$5-A1884))</f>
        <v/>
      </c>
      <c r="C1884" s="15">
        <f>IF(Config!$B$2=0,B1884,ROUND(B1884/Config!$B$2,0)*Config!$B$2)</f>
        <v/>
      </c>
      <c r="D1884" s="16">
        <f>IF(C1884&gt;0,(1/C1884-1)*100,"∞")</f>
        <v/>
      </c>
      <c r="E1884" s="17" t="inlineStr"/>
      <c r="F1884" s="17" t="inlineStr"/>
      <c r="G1884" s="17" t="inlineStr">
        <is>
          <t>✓</t>
        </is>
      </c>
      <c r="H1884" s="17" t="inlineStr">
        <is>
          <t>✓</t>
        </is>
      </c>
      <c r="I1884" s="17" t="n">
        <v>2</v>
      </c>
    </row>
    <row r="1885">
      <c r="A1885" s="9" t="n">
        <v>1883</v>
      </c>
      <c r="B1885" s="10">
        <f>1/(1+(1+Config!$B$3/100)^(Config!$B$5-A1885))</f>
        <v/>
      </c>
      <c r="C1885" s="10">
        <f>IF(Config!$B$2=0,B1885,ROUND(B1885/Config!$B$2,0)*Config!$B$2)</f>
        <v/>
      </c>
      <c r="D1885" s="11">
        <f>IF(C1885&gt;0,(1/C1885-1)*100,"∞")</f>
        <v/>
      </c>
      <c r="E1885" s="12" t="inlineStr"/>
      <c r="F1885" s="12" t="inlineStr"/>
      <c r="G1885" s="12" t="inlineStr"/>
      <c r="H1885" s="12" t="inlineStr">
        <is>
          <t>✓</t>
        </is>
      </c>
      <c r="I1885" s="12" t="n">
        <v>3</v>
      </c>
    </row>
    <row r="1886">
      <c r="A1886" s="19" t="n">
        <v>1884</v>
      </c>
      <c r="B1886" s="20">
        <f>1/(1+(1+Config!$B$3/100)^(Config!$B$5-A1886))</f>
        <v/>
      </c>
      <c r="C1886" s="20">
        <f>IF(Config!$B$2=0,B1886,ROUND(B1886/Config!$B$2,0)*Config!$B$2)</f>
        <v/>
      </c>
      <c r="D1886" s="21">
        <f>IF(C1886&gt;0,(1/C1886-1)*100,"∞")</f>
        <v/>
      </c>
      <c r="E1886" s="22" t="inlineStr"/>
      <c r="F1886" s="22" t="inlineStr">
        <is>
          <t>✓</t>
        </is>
      </c>
      <c r="G1886" s="22" t="inlineStr">
        <is>
          <t>✓</t>
        </is>
      </c>
      <c r="H1886" s="22" t="inlineStr">
        <is>
          <t>✓</t>
        </is>
      </c>
      <c r="I1886" s="22" t="n">
        <v>1</v>
      </c>
    </row>
    <row r="1887">
      <c r="A1887" s="9" t="n">
        <v>1885</v>
      </c>
      <c r="B1887" s="10">
        <f>1/(1+(1+Config!$B$3/100)^(Config!$B$5-A1887))</f>
        <v/>
      </c>
      <c r="C1887" s="10">
        <f>IF(Config!$B$2=0,B1887,ROUND(B1887/Config!$B$2,0)*Config!$B$2)</f>
        <v/>
      </c>
      <c r="D1887" s="11">
        <f>IF(C1887&gt;0,(1/C1887-1)*100,"∞")</f>
        <v/>
      </c>
      <c r="E1887" s="12" t="inlineStr"/>
      <c r="F1887" s="12" t="inlineStr"/>
      <c r="G1887" s="12" t="inlineStr"/>
      <c r="H1887" s="12" t="inlineStr">
        <is>
          <t>✓</t>
        </is>
      </c>
      <c r="I1887" s="12" t="n">
        <v>3</v>
      </c>
    </row>
    <row r="1888">
      <c r="A1888" s="14" t="n">
        <v>1886</v>
      </c>
      <c r="B1888" s="15">
        <f>1/(1+(1+Config!$B$3/100)^(Config!$B$5-A1888))</f>
        <v/>
      </c>
      <c r="C1888" s="15">
        <f>IF(Config!$B$2=0,B1888,ROUND(B1888/Config!$B$2,0)*Config!$B$2)</f>
        <v/>
      </c>
      <c r="D1888" s="16">
        <f>IF(C1888&gt;0,(1/C1888-1)*100,"∞")</f>
        <v/>
      </c>
      <c r="E1888" s="17" t="inlineStr"/>
      <c r="F1888" s="17" t="inlineStr"/>
      <c r="G1888" s="17" t="inlineStr">
        <is>
          <t>✓</t>
        </is>
      </c>
      <c r="H1888" s="17" t="inlineStr">
        <is>
          <t>✓</t>
        </is>
      </c>
      <c r="I1888" s="17" t="n">
        <v>2</v>
      </c>
    </row>
    <row r="1889">
      <c r="A1889" s="9" t="n">
        <v>1887</v>
      </c>
      <c r="B1889" s="10">
        <f>1/(1+(1+Config!$B$3/100)^(Config!$B$5-A1889))</f>
        <v/>
      </c>
      <c r="C1889" s="10">
        <f>IF(Config!$B$2=0,B1889,ROUND(B1889/Config!$B$2,0)*Config!$B$2)</f>
        <v/>
      </c>
      <c r="D1889" s="11">
        <f>IF(C1889&gt;0,(1/C1889-1)*100,"∞")</f>
        <v/>
      </c>
      <c r="E1889" s="12" t="inlineStr"/>
      <c r="F1889" s="12" t="inlineStr"/>
      <c r="G1889" s="12" t="inlineStr"/>
      <c r="H1889" s="12" t="inlineStr">
        <is>
          <t>✓</t>
        </is>
      </c>
      <c r="I1889" s="12" t="n">
        <v>3</v>
      </c>
    </row>
    <row r="1890">
      <c r="A1890" s="4" t="n">
        <v>1888</v>
      </c>
      <c r="B1890" s="5">
        <f>1/(1+(1+Config!$B$3/100)^(Config!$B$5-A1890))</f>
        <v/>
      </c>
      <c r="C1890" s="5">
        <f>IF(Config!$B$2=0,B1890,ROUND(B1890/Config!$B$2,0)*Config!$B$2)</f>
        <v/>
      </c>
      <c r="D1890" s="6">
        <f>IF(C1890&gt;0,(1/C1890-1)*100,"∞")</f>
        <v/>
      </c>
      <c r="E1890" s="7" t="inlineStr">
        <is>
          <t>✓</t>
        </is>
      </c>
      <c r="F1890" s="7" t="inlineStr">
        <is>
          <t>✓</t>
        </is>
      </c>
      <c r="G1890" s="7" t="inlineStr">
        <is>
          <t>✓</t>
        </is>
      </c>
      <c r="H1890" s="7" t="inlineStr">
        <is>
          <t>✓</t>
        </is>
      </c>
      <c r="I1890" s="7" t="n">
        <v>0</v>
      </c>
    </row>
    <row r="1891">
      <c r="A1891" s="9" t="n">
        <v>1889</v>
      </c>
      <c r="B1891" s="10">
        <f>1/(1+(1+Config!$B$3/100)^(Config!$B$5-A1891))</f>
        <v/>
      </c>
      <c r="C1891" s="10">
        <f>IF(Config!$B$2=0,B1891,ROUND(B1891/Config!$B$2,0)*Config!$B$2)</f>
        <v/>
      </c>
      <c r="D1891" s="11">
        <f>IF(C1891&gt;0,(1/C1891-1)*100,"∞")</f>
        <v/>
      </c>
      <c r="E1891" s="12" t="inlineStr"/>
      <c r="F1891" s="12" t="inlineStr"/>
      <c r="G1891" s="12" t="inlineStr"/>
      <c r="H1891" s="12" t="inlineStr">
        <is>
          <t>✓</t>
        </is>
      </c>
      <c r="I1891" s="12" t="n">
        <v>3</v>
      </c>
    </row>
    <row r="1892">
      <c r="A1892" s="14" t="n">
        <v>1890</v>
      </c>
      <c r="B1892" s="15">
        <f>1/(1+(1+Config!$B$3/100)^(Config!$B$5-A1892))</f>
        <v/>
      </c>
      <c r="C1892" s="15">
        <f>IF(Config!$B$2=0,B1892,ROUND(B1892/Config!$B$2,0)*Config!$B$2)</f>
        <v/>
      </c>
      <c r="D1892" s="16">
        <f>IF(C1892&gt;0,(1/C1892-1)*100,"∞")</f>
        <v/>
      </c>
      <c r="E1892" s="17" t="inlineStr"/>
      <c r="F1892" s="17" t="inlineStr"/>
      <c r="G1892" s="17" t="inlineStr">
        <is>
          <t>✓</t>
        </is>
      </c>
      <c r="H1892" s="17" t="inlineStr">
        <is>
          <t>✓</t>
        </is>
      </c>
      <c r="I1892" s="17" t="n">
        <v>2</v>
      </c>
    </row>
    <row r="1893">
      <c r="A1893" s="9" t="n">
        <v>1891</v>
      </c>
      <c r="B1893" s="10">
        <f>1/(1+(1+Config!$B$3/100)^(Config!$B$5-A1893))</f>
        <v/>
      </c>
      <c r="C1893" s="10">
        <f>IF(Config!$B$2=0,B1893,ROUND(B1893/Config!$B$2,0)*Config!$B$2)</f>
        <v/>
      </c>
      <c r="D1893" s="11">
        <f>IF(C1893&gt;0,(1/C1893-1)*100,"∞")</f>
        <v/>
      </c>
      <c r="E1893" s="12" t="inlineStr"/>
      <c r="F1893" s="12" t="inlineStr"/>
      <c r="G1893" s="12" t="inlineStr"/>
      <c r="H1893" s="12" t="inlineStr">
        <is>
          <t>✓</t>
        </is>
      </c>
      <c r="I1893" s="12" t="n">
        <v>3</v>
      </c>
    </row>
    <row r="1894">
      <c r="A1894" s="19" t="n">
        <v>1892</v>
      </c>
      <c r="B1894" s="20">
        <f>1/(1+(1+Config!$B$3/100)^(Config!$B$5-A1894))</f>
        <v/>
      </c>
      <c r="C1894" s="20">
        <f>IF(Config!$B$2=0,B1894,ROUND(B1894/Config!$B$2,0)*Config!$B$2)</f>
        <v/>
      </c>
      <c r="D1894" s="21">
        <f>IF(C1894&gt;0,(1/C1894-1)*100,"∞")</f>
        <v/>
      </c>
      <c r="E1894" s="22" t="inlineStr"/>
      <c r="F1894" s="22" t="inlineStr">
        <is>
          <t>✓</t>
        </is>
      </c>
      <c r="G1894" s="22" t="inlineStr">
        <is>
          <t>✓</t>
        </is>
      </c>
      <c r="H1894" s="22" t="inlineStr">
        <is>
          <t>✓</t>
        </is>
      </c>
      <c r="I1894" s="22" t="n">
        <v>1</v>
      </c>
    </row>
    <row r="1895">
      <c r="A1895" s="9" t="n">
        <v>1893</v>
      </c>
      <c r="B1895" s="10">
        <f>1/(1+(1+Config!$B$3/100)^(Config!$B$5-A1895))</f>
        <v/>
      </c>
      <c r="C1895" s="10">
        <f>IF(Config!$B$2=0,B1895,ROUND(B1895/Config!$B$2,0)*Config!$B$2)</f>
        <v/>
      </c>
      <c r="D1895" s="11">
        <f>IF(C1895&gt;0,(1/C1895-1)*100,"∞")</f>
        <v/>
      </c>
      <c r="E1895" s="12" t="inlineStr"/>
      <c r="F1895" s="12" t="inlineStr"/>
      <c r="G1895" s="12" t="inlineStr"/>
      <c r="H1895" s="12" t="inlineStr">
        <is>
          <t>✓</t>
        </is>
      </c>
      <c r="I1895" s="12" t="n">
        <v>3</v>
      </c>
    </row>
    <row r="1896">
      <c r="A1896" s="14" t="n">
        <v>1894</v>
      </c>
      <c r="B1896" s="15">
        <f>1/(1+(1+Config!$B$3/100)^(Config!$B$5-A1896))</f>
        <v/>
      </c>
      <c r="C1896" s="15">
        <f>IF(Config!$B$2=0,B1896,ROUND(B1896/Config!$B$2,0)*Config!$B$2)</f>
        <v/>
      </c>
      <c r="D1896" s="16">
        <f>IF(C1896&gt;0,(1/C1896-1)*100,"∞")</f>
        <v/>
      </c>
      <c r="E1896" s="17" t="inlineStr"/>
      <c r="F1896" s="17" t="inlineStr"/>
      <c r="G1896" s="17" t="inlineStr">
        <is>
          <t>✓</t>
        </is>
      </c>
      <c r="H1896" s="17" t="inlineStr">
        <is>
          <t>✓</t>
        </is>
      </c>
      <c r="I1896" s="17" t="n">
        <v>2</v>
      </c>
    </row>
    <row r="1897">
      <c r="A1897" s="9" t="n">
        <v>1895</v>
      </c>
      <c r="B1897" s="10">
        <f>1/(1+(1+Config!$B$3/100)^(Config!$B$5-A1897))</f>
        <v/>
      </c>
      <c r="C1897" s="10">
        <f>IF(Config!$B$2=0,B1897,ROUND(B1897/Config!$B$2,0)*Config!$B$2)</f>
        <v/>
      </c>
      <c r="D1897" s="11">
        <f>IF(C1897&gt;0,(1/C1897-1)*100,"∞")</f>
        <v/>
      </c>
      <c r="E1897" s="12" t="inlineStr"/>
      <c r="F1897" s="12" t="inlineStr"/>
      <c r="G1897" s="12" t="inlineStr"/>
      <c r="H1897" s="12" t="inlineStr">
        <is>
          <t>✓</t>
        </is>
      </c>
      <c r="I1897" s="12" t="n">
        <v>3</v>
      </c>
    </row>
    <row r="1898">
      <c r="A1898" s="4" t="n">
        <v>1896</v>
      </c>
      <c r="B1898" s="5">
        <f>1/(1+(1+Config!$B$3/100)^(Config!$B$5-A1898))</f>
        <v/>
      </c>
      <c r="C1898" s="5">
        <f>IF(Config!$B$2=0,B1898,ROUND(B1898/Config!$B$2,0)*Config!$B$2)</f>
        <v/>
      </c>
      <c r="D1898" s="6">
        <f>IF(C1898&gt;0,(1/C1898-1)*100,"∞")</f>
        <v/>
      </c>
      <c r="E1898" s="7" t="inlineStr">
        <is>
          <t>✓</t>
        </is>
      </c>
      <c r="F1898" s="7" t="inlineStr">
        <is>
          <t>✓</t>
        </is>
      </c>
      <c r="G1898" s="7" t="inlineStr">
        <is>
          <t>✓</t>
        </is>
      </c>
      <c r="H1898" s="7" t="inlineStr">
        <is>
          <t>✓</t>
        </is>
      </c>
      <c r="I1898" s="7" t="n">
        <v>0</v>
      </c>
    </row>
    <row r="1899">
      <c r="A1899" s="9" t="n">
        <v>1897</v>
      </c>
      <c r="B1899" s="10">
        <f>1/(1+(1+Config!$B$3/100)^(Config!$B$5-A1899))</f>
        <v/>
      </c>
      <c r="C1899" s="10">
        <f>IF(Config!$B$2=0,B1899,ROUND(B1899/Config!$B$2,0)*Config!$B$2)</f>
        <v/>
      </c>
      <c r="D1899" s="11">
        <f>IF(C1899&gt;0,(1/C1899-1)*100,"∞")</f>
        <v/>
      </c>
      <c r="E1899" s="12" t="inlineStr"/>
      <c r="F1899" s="12" t="inlineStr"/>
      <c r="G1899" s="12" t="inlineStr"/>
      <c r="H1899" s="12" t="inlineStr">
        <is>
          <t>✓</t>
        </is>
      </c>
      <c r="I1899" s="12" t="n">
        <v>3</v>
      </c>
    </row>
    <row r="1900">
      <c r="A1900" s="14" t="n">
        <v>1898</v>
      </c>
      <c r="B1900" s="15">
        <f>1/(1+(1+Config!$B$3/100)^(Config!$B$5-A1900))</f>
        <v/>
      </c>
      <c r="C1900" s="15">
        <f>IF(Config!$B$2=0,B1900,ROUND(B1900/Config!$B$2,0)*Config!$B$2)</f>
        <v/>
      </c>
      <c r="D1900" s="16">
        <f>IF(C1900&gt;0,(1/C1900-1)*100,"∞")</f>
        <v/>
      </c>
      <c r="E1900" s="17" t="inlineStr"/>
      <c r="F1900" s="17" t="inlineStr"/>
      <c r="G1900" s="17" t="inlineStr">
        <is>
          <t>✓</t>
        </is>
      </c>
      <c r="H1900" s="17" t="inlineStr">
        <is>
          <t>✓</t>
        </is>
      </c>
      <c r="I1900" s="17" t="n">
        <v>2</v>
      </c>
    </row>
    <row r="1901">
      <c r="A1901" s="9" t="n">
        <v>1899</v>
      </c>
      <c r="B1901" s="10">
        <f>1/(1+(1+Config!$B$3/100)^(Config!$B$5-A1901))</f>
        <v/>
      </c>
      <c r="C1901" s="10">
        <f>IF(Config!$B$2=0,B1901,ROUND(B1901/Config!$B$2,0)*Config!$B$2)</f>
        <v/>
      </c>
      <c r="D1901" s="11">
        <f>IF(C1901&gt;0,(1/C1901-1)*100,"∞")</f>
        <v/>
      </c>
      <c r="E1901" s="12" t="inlineStr"/>
      <c r="F1901" s="12" t="inlineStr"/>
      <c r="G1901" s="12" t="inlineStr"/>
      <c r="H1901" s="12" t="inlineStr">
        <is>
          <t>✓</t>
        </is>
      </c>
      <c r="I1901" s="12" t="n">
        <v>3</v>
      </c>
    </row>
    <row r="1902">
      <c r="A1902" s="19" t="n">
        <v>1900</v>
      </c>
      <c r="B1902" s="20">
        <f>1/(1+(1+Config!$B$3/100)^(Config!$B$5-A1902))</f>
        <v/>
      </c>
      <c r="C1902" s="20">
        <f>IF(Config!$B$2=0,B1902,ROUND(B1902/Config!$B$2,0)*Config!$B$2)</f>
        <v/>
      </c>
      <c r="D1902" s="21">
        <f>IF(C1902&gt;0,(1/C1902-1)*100,"∞")</f>
        <v/>
      </c>
      <c r="E1902" s="22" t="inlineStr"/>
      <c r="F1902" s="22" t="inlineStr">
        <is>
          <t>✓</t>
        </is>
      </c>
      <c r="G1902" s="22" t="inlineStr">
        <is>
          <t>✓</t>
        </is>
      </c>
      <c r="H1902" s="22" t="inlineStr">
        <is>
          <t>✓</t>
        </is>
      </c>
      <c r="I1902" s="22" t="n">
        <v>1</v>
      </c>
    </row>
    <row r="1903">
      <c r="A1903" s="9" t="n">
        <v>1901</v>
      </c>
      <c r="B1903" s="10">
        <f>1/(1+(1+Config!$B$3/100)^(Config!$B$5-A1903))</f>
        <v/>
      </c>
      <c r="C1903" s="10">
        <f>IF(Config!$B$2=0,B1903,ROUND(B1903/Config!$B$2,0)*Config!$B$2)</f>
        <v/>
      </c>
      <c r="D1903" s="11">
        <f>IF(C1903&gt;0,(1/C1903-1)*100,"∞")</f>
        <v/>
      </c>
      <c r="E1903" s="12" t="inlineStr"/>
      <c r="F1903" s="12" t="inlineStr"/>
      <c r="G1903" s="12" t="inlineStr"/>
      <c r="H1903" s="12" t="inlineStr">
        <is>
          <t>✓</t>
        </is>
      </c>
      <c r="I1903" s="12" t="n">
        <v>3</v>
      </c>
    </row>
    <row r="1904">
      <c r="A1904" s="14" t="n">
        <v>1902</v>
      </c>
      <c r="B1904" s="15">
        <f>1/(1+(1+Config!$B$3/100)^(Config!$B$5-A1904))</f>
        <v/>
      </c>
      <c r="C1904" s="15">
        <f>IF(Config!$B$2=0,B1904,ROUND(B1904/Config!$B$2,0)*Config!$B$2)</f>
        <v/>
      </c>
      <c r="D1904" s="16">
        <f>IF(C1904&gt;0,(1/C1904-1)*100,"∞")</f>
        <v/>
      </c>
      <c r="E1904" s="17" t="inlineStr"/>
      <c r="F1904" s="17" t="inlineStr"/>
      <c r="G1904" s="17" t="inlineStr">
        <is>
          <t>✓</t>
        </is>
      </c>
      <c r="H1904" s="17" t="inlineStr">
        <is>
          <t>✓</t>
        </is>
      </c>
      <c r="I1904" s="17" t="n">
        <v>2</v>
      </c>
    </row>
    <row r="1905">
      <c r="A1905" s="9" t="n">
        <v>1903</v>
      </c>
      <c r="B1905" s="10">
        <f>1/(1+(1+Config!$B$3/100)^(Config!$B$5-A1905))</f>
        <v/>
      </c>
      <c r="C1905" s="10">
        <f>IF(Config!$B$2=0,B1905,ROUND(B1905/Config!$B$2,0)*Config!$B$2)</f>
        <v/>
      </c>
      <c r="D1905" s="11">
        <f>IF(C1905&gt;0,(1/C1905-1)*100,"∞")</f>
        <v/>
      </c>
      <c r="E1905" s="12" t="inlineStr"/>
      <c r="F1905" s="12" t="inlineStr"/>
      <c r="G1905" s="12" t="inlineStr"/>
      <c r="H1905" s="12" t="inlineStr">
        <is>
          <t>✓</t>
        </is>
      </c>
      <c r="I1905" s="12" t="n">
        <v>3</v>
      </c>
    </row>
    <row r="1906">
      <c r="A1906" s="4" t="n">
        <v>1904</v>
      </c>
      <c r="B1906" s="5">
        <f>1/(1+(1+Config!$B$3/100)^(Config!$B$5-A1906))</f>
        <v/>
      </c>
      <c r="C1906" s="5">
        <f>IF(Config!$B$2=0,B1906,ROUND(B1906/Config!$B$2,0)*Config!$B$2)</f>
        <v/>
      </c>
      <c r="D1906" s="6">
        <f>IF(C1906&gt;0,(1/C1906-1)*100,"∞")</f>
        <v/>
      </c>
      <c r="E1906" s="7" t="inlineStr">
        <is>
          <t>✓</t>
        </is>
      </c>
      <c r="F1906" s="7" t="inlineStr">
        <is>
          <t>✓</t>
        </is>
      </c>
      <c r="G1906" s="7" t="inlineStr">
        <is>
          <t>✓</t>
        </is>
      </c>
      <c r="H1906" s="7" t="inlineStr">
        <is>
          <t>✓</t>
        </is>
      </c>
      <c r="I1906" s="7" t="n">
        <v>0</v>
      </c>
    </row>
    <row r="1907">
      <c r="A1907" s="9" t="n">
        <v>1905</v>
      </c>
      <c r="B1907" s="10">
        <f>1/(1+(1+Config!$B$3/100)^(Config!$B$5-A1907))</f>
        <v/>
      </c>
      <c r="C1907" s="10">
        <f>IF(Config!$B$2=0,B1907,ROUND(B1907/Config!$B$2,0)*Config!$B$2)</f>
        <v/>
      </c>
      <c r="D1907" s="11">
        <f>IF(C1907&gt;0,(1/C1907-1)*100,"∞")</f>
        <v/>
      </c>
      <c r="E1907" s="12" t="inlineStr"/>
      <c r="F1907" s="12" t="inlineStr"/>
      <c r="G1907" s="12" t="inlineStr"/>
      <c r="H1907" s="12" t="inlineStr">
        <is>
          <t>✓</t>
        </is>
      </c>
      <c r="I1907" s="12" t="n">
        <v>3</v>
      </c>
    </row>
    <row r="1908">
      <c r="A1908" s="14" t="n">
        <v>1906</v>
      </c>
      <c r="B1908" s="15">
        <f>1/(1+(1+Config!$B$3/100)^(Config!$B$5-A1908))</f>
        <v/>
      </c>
      <c r="C1908" s="15">
        <f>IF(Config!$B$2=0,B1908,ROUND(B1908/Config!$B$2,0)*Config!$B$2)</f>
        <v/>
      </c>
      <c r="D1908" s="16">
        <f>IF(C1908&gt;0,(1/C1908-1)*100,"∞")</f>
        <v/>
      </c>
      <c r="E1908" s="17" t="inlineStr"/>
      <c r="F1908" s="17" t="inlineStr"/>
      <c r="G1908" s="17" t="inlineStr">
        <is>
          <t>✓</t>
        </is>
      </c>
      <c r="H1908" s="17" t="inlineStr">
        <is>
          <t>✓</t>
        </is>
      </c>
      <c r="I1908" s="17" t="n">
        <v>2</v>
      </c>
    </row>
    <row r="1909">
      <c r="A1909" s="9" t="n">
        <v>1907</v>
      </c>
      <c r="B1909" s="10">
        <f>1/(1+(1+Config!$B$3/100)^(Config!$B$5-A1909))</f>
        <v/>
      </c>
      <c r="C1909" s="10">
        <f>IF(Config!$B$2=0,B1909,ROUND(B1909/Config!$B$2,0)*Config!$B$2)</f>
        <v/>
      </c>
      <c r="D1909" s="11">
        <f>IF(C1909&gt;0,(1/C1909-1)*100,"∞")</f>
        <v/>
      </c>
      <c r="E1909" s="12" t="inlineStr"/>
      <c r="F1909" s="12" t="inlineStr"/>
      <c r="G1909" s="12" t="inlineStr"/>
      <c r="H1909" s="12" t="inlineStr">
        <is>
          <t>✓</t>
        </is>
      </c>
      <c r="I1909" s="12" t="n">
        <v>3</v>
      </c>
    </row>
    <row r="1910">
      <c r="A1910" s="19" t="n">
        <v>1908</v>
      </c>
      <c r="B1910" s="20">
        <f>1/(1+(1+Config!$B$3/100)^(Config!$B$5-A1910))</f>
        <v/>
      </c>
      <c r="C1910" s="20">
        <f>IF(Config!$B$2=0,B1910,ROUND(B1910/Config!$B$2,0)*Config!$B$2)</f>
        <v/>
      </c>
      <c r="D1910" s="21">
        <f>IF(C1910&gt;0,(1/C1910-1)*100,"∞")</f>
        <v/>
      </c>
      <c r="E1910" s="22" t="inlineStr"/>
      <c r="F1910" s="22" t="inlineStr">
        <is>
          <t>✓</t>
        </is>
      </c>
      <c r="G1910" s="22" t="inlineStr">
        <is>
          <t>✓</t>
        </is>
      </c>
      <c r="H1910" s="22" t="inlineStr">
        <is>
          <t>✓</t>
        </is>
      </c>
      <c r="I1910" s="22" t="n">
        <v>1</v>
      </c>
    </row>
    <row r="1911">
      <c r="A1911" s="9" t="n">
        <v>1909</v>
      </c>
      <c r="B1911" s="10">
        <f>1/(1+(1+Config!$B$3/100)^(Config!$B$5-A1911))</f>
        <v/>
      </c>
      <c r="C1911" s="10">
        <f>IF(Config!$B$2=0,B1911,ROUND(B1911/Config!$B$2,0)*Config!$B$2)</f>
        <v/>
      </c>
      <c r="D1911" s="11">
        <f>IF(C1911&gt;0,(1/C1911-1)*100,"∞")</f>
        <v/>
      </c>
      <c r="E1911" s="12" t="inlineStr"/>
      <c r="F1911" s="12" t="inlineStr"/>
      <c r="G1911" s="12" t="inlineStr"/>
      <c r="H1911" s="12" t="inlineStr">
        <is>
          <t>✓</t>
        </is>
      </c>
      <c r="I1911" s="12" t="n">
        <v>3</v>
      </c>
    </row>
    <row r="1912">
      <c r="A1912" s="14" t="n">
        <v>1910</v>
      </c>
      <c r="B1912" s="15">
        <f>1/(1+(1+Config!$B$3/100)^(Config!$B$5-A1912))</f>
        <v/>
      </c>
      <c r="C1912" s="15">
        <f>IF(Config!$B$2=0,B1912,ROUND(B1912/Config!$B$2,0)*Config!$B$2)</f>
        <v/>
      </c>
      <c r="D1912" s="16">
        <f>IF(C1912&gt;0,(1/C1912-1)*100,"∞")</f>
        <v/>
      </c>
      <c r="E1912" s="17" t="inlineStr"/>
      <c r="F1912" s="17" t="inlineStr"/>
      <c r="G1912" s="17" t="inlineStr">
        <is>
          <t>✓</t>
        </is>
      </c>
      <c r="H1912" s="17" t="inlineStr">
        <is>
          <t>✓</t>
        </is>
      </c>
      <c r="I1912" s="17" t="n">
        <v>2</v>
      </c>
    </row>
    <row r="1913">
      <c r="A1913" s="9" t="n">
        <v>1911</v>
      </c>
      <c r="B1913" s="10">
        <f>1/(1+(1+Config!$B$3/100)^(Config!$B$5-A1913))</f>
        <v/>
      </c>
      <c r="C1913" s="10">
        <f>IF(Config!$B$2=0,B1913,ROUND(B1913/Config!$B$2,0)*Config!$B$2)</f>
        <v/>
      </c>
      <c r="D1913" s="11">
        <f>IF(C1913&gt;0,(1/C1913-1)*100,"∞")</f>
        <v/>
      </c>
      <c r="E1913" s="12" t="inlineStr"/>
      <c r="F1913" s="12" t="inlineStr"/>
      <c r="G1913" s="12" t="inlineStr"/>
      <c r="H1913" s="12" t="inlineStr">
        <is>
          <t>✓</t>
        </is>
      </c>
      <c r="I1913" s="12" t="n">
        <v>3</v>
      </c>
    </row>
    <row r="1914">
      <c r="A1914" s="4" t="n">
        <v>1912</v>
      </c>
      <c r="B1914" s="5">
        <f>1/(1+(1+Config!$B$3/100)^(Config!$B$5-A1914))</f>
        <v/>
      </c>
      <c r="C1914" s="5">
        <f>IF(Config!$B$2=0,B1914,ROUND(B1914/Config!$B$2,0)*Config!$B$2)</f>
        <v/>
      </c>
      <c r="D1914" s="6">
        <f>IF(C1914&gt;0,(1/C1914-1)*100,"∞")</f>
        <v/>
      </c>
      <c r="E1914" s="7" t="inlineStr">
        <is>
          <t>✓</t>
        </is>
      </c>
      <c r="F1914" s="7" t="inlineStr">
        <is>
          <t>✓</t>
        </is>
      </c>
      <c r="G1914" s="7" t="inlineStr">
        <is>
          <t>✓</t>
        </is>
      </c>
      <c r="H1914" s="7" t="inlineStr">
        <is>
          <t>✓</t>
        </is>
      </c>
      <c r="I1914" s="7" t="n">
        <v>0</v>
      </c>
    </row>
    <row r="1915">
      <c r="A1915" s="9" t="n">
        <v>1913</v>
      </c>
      <c r="B1915" s="10">
        <f>1/(1+(1+Config!$B$3/100)^(Config!$B$5-A1915))</f>
        <v/>
      </c>
      <c r="C1915" s="10">
        <f>IF(Config!$B$2=0,B1915,ROUND(B1915/Config!$B$2,0)*Config!$B$2)</f>
        <v/>
      </c>
      <c r="D1915" s="11">
        <f>IF(C1915&gt;0,(1/C1915-1)*100,"∞")</f>
        <v/>
      </c>
      <c r="E1915" s="12" t="inlineStr"/>
      <c r="F1915" s="12" t="inlineStr"/>
      <c r="G1915" s="12" t="inlineStr"/>
      <c r="H1915" s="12" t="inlineStr">
        <is>
          <t>✓</t>
        </is>
      </c>
      <c r="I1915" s="12" t="n">
        <v>3</v>
      </c>
    </row>
    <row r="1916">
      <c r="A1916" s="14" t="n">
        <v>1914</v>
      </c>
      <c r="B1916" s="15">
        <f>1/(1+(1+Config!$B$3/100)^(Config!$B$5-A1916))</f>
        <v/>
      </c>
      <c r="C1916" s="15">
        <f>IF(Config!$B$2=0,B1916,ROUND(B1916/Config!$B$2,0)*Config!$B$2)</f>
        <v/>
      </c>
      <c r="D1916" s="16">
        <f>IF(C1916&gt;0,(1/C1916-1)*100,"∞")</f>
        <v/>
      </c>
      <c r="E1916" s="17" t="inlineStr"/>
      <c r="F1916" s="17" t="inlineStr"/>
      <c r="G1916" s="17" t="inlineStr">
        <is>
          <t>✓</t>
        </is>
      </c>
      <c r="H1916" s="17" t="inlineStr">
        <is>
          <t>✓</t>
        </is>
      </c>
      <c r="I1916" s="17" t="n">
        <v>2</v>
      </c>
    </row>
    <row r="1917">
      <c r="A1917" s="9" t="n">
        <v>1915</v>
      </c>
      <c r="B1917" s="10">
        <f>1/(1+(1+Config!$B$3/100)^(Config!$B$5-A1917))</f>
        <v/>
      </c>
      <c r="C1917" s="10">
        <f>IF(Config!$B$2=0,B1917,ROUND(B1917/Config!$B$2,0)*Config!$B$2)</f>
        <v/>
      </c>
      <c r="D1917" s="11">
        <f>IF(C1917&gt;0,(1/C1917-1)*100,"∞")</f>
        <v/>
      </c>
      <c r="E1917" s="12" t="inlineStr"/>
      <c r="F1917" s="12" t="inlineStr"/>
      <c r="G1917" s="12" t="inlineStr"/>
      <c r="H1917" s="12" t="inlineStr">
        <is>
          <t>✓</t>
        </is>
      </c>
      <c r="I1917" s="12" t="n">
        <v>3</v>
      </c>
    </row>
    <row r="1918">
      <c r="A1918" s="19" t="n">
        <v>1916</v>
      </c>
      <c r="B1918" s="20">
        <f>1/(1+(1+Config!$B$3/100)^(Config!$B$5-A1918))</f>
        <v/>
      </c>
      <c r="C1918" s="20">
        <f>IF(Config!$B$2=0,B1918,ROUND(B1918/Config!$B$2,0)*Config!$B$2)</f>
        <v/>
      </c>
      <c r="D1918" s="21">
        <f>IF(C1918&gt;0,(1/C1918-1)*100,"∞")</f>
        <v/>
      </c>
      <c r="E1918" s="22" t="inlineStr"/>
      <c r="F1918" s="22" t="inlineStr">
        <is>
          <t>✓</t>
        </is>
      </c>
      <c r="G1918" s="22" t="inlineStr">
        <is>
          <t>✓</t>
        </is>
      </c>
      <c r="H1918" s="22" t="inlineStr">
        <is>
          <t>✓</t>
        </is>
      </c>
      <c r="I1918" s="22" t="n">
        <v>1</v>
      </c>
    </row>
    <row r="1919">
      <c r="A1919" s="9" t="n">
        <v>1917</v>
      </c>
      <c r="B1919" s="10">
        <f>1/(1+(1+Config!$B$3/100)^(Config!$B$5-A1919))</f>
        <v/>
      </c>
      <c r="C1919" s="10">
        <f>IF(Config!$B$2=0,B1919,ROUND(B1919/Config!$B$2,0)*Config!$B$2)</f>
        <v/>
      </c>
      <c r="D1919" s="11">
        <f>IF(C1919&gt;0,(1/C1919-1)*100,"∞")</f>
        <v/>
      </c>
      <c r="E1919" s="12" t="inlineStr"/>
      <c r="F1919" s="12" t="inlineStr"/>
      <c r="G1919" s="12" t="inlineStr"/>
      <c r="H1919" s="12" t="inlineStr">
        <is>
          <t>✓</t>
        </is>
      </c>
      <c r="I1919" s="12" t="n">
        <v>3</v>
      </c>
    </row>
    <row r="1920">
      <c r="A1920" s="14" t="n">
        <v>1918</v>
      </c>
      <c r="B1920" s="15">
        <f>1/(1+(1+Config!$B$3/100)^(Config!$B$5-A1920))</f>
        <v/>
      </c>
      <c r="C1920" s="15">
        <f>IF(Config!$B$2=0,B1920,ROUND(B1920/Config!$B$2,0)*Config!$B$2)</f>
        <v/>
      </c>
      <c r="D1920" s="16">
        <f>IF(C1920&gt;0,(1/C1920-1)*100,"∞")</f>
        <v/>
      </c>
      <c r="E1920" s="17" t="inlineStr"/>
      <c r="F1920" s="17" t="inlineStr"/>
      <c r="G1920" s="17" t="inlineStr">
        <is>
          <t>✓</t>
        </is>
      </c>
      <c r="H1920" s="17" t="inlineStr">
        <is>
          <t>✓</t>
        </is>
      </c>
      <c r="I1920" s="17" t="n">
        <v>2</v>
      </c>
    </row>
    <row r="1921">
      <c r="A1921" s="9" t="n">
        <v>1919</v>
      </c>
      <c r="B1921" s="10">
        <f>1/(1+(1+Config!$B$3/100)^(Config!$B$5-A1921))</f>
        <v/>
      </c>
      <c r="C1921" s="10">
        <f>IF(Config!$B$2=0,B1921,ROUND(B1921/Config!$B$2,0)*Config!$B$2)</f>
        <v/>
      </c>
      <c r="D1921" s="11">
        <f>IF(C1921&gt;0,(1/C1921-1)*100,"∞")</f>
        <v/>
      </c>
      <c r="E1921" s="12" t="inlineStr"/>
      <c r="F1921" s="12" t="inlineStr"/>
      <c r="G1921" s="12" t="inlineStr"/>
      <c r="H1921" s="12" t="inlineStr">
        <is>
          <t>✓</t>
        </is>
      </c>
      <c r="I1921" s="12" t="n">
        <v>3</v>
      </c>
    </row>
    <row r="1922">
      <c r="A1922" s="4" t="n">
        <v>1920</v>
      </c>
      <c r="B1922" s="5">
        <f>1/(1+(1+Config!$B$3/100)^(Config!$B$5-A1922))</f>
        <v/>
      </c>
      <c r="C1922" s="5">
        <f>IF(Config!$B$2=0,B1922,ROUND(B1922/Config!$B$2,0)*Config!$B$2)</f>
        <v/>
      </c>
      <c r="D1922" s="6">
        <f>IF(C1922&gt;0,(1/C1922-1)*100,"∞")</f>
        <v/>
      </c>
      <c r="E1922" s="7" t="inlineStr">
        <is>
          <t>✓</t>
        </is>
      </c>
      <c r="F1922" s="7" t="inlineStr">
        <is>
          <t>✓</t>
        </is>
      </c>
      <c r="G1922" s="7" t="inlineStr">
        <is>
          <t>✓</t>
        </is>
      </c>
      <c r="H1922" s="7" t="inlineStr">
        <is>
          <t>✓</t>
        </is>
      </c>
      <c r="I1922" s="7" t="n">
        <v>0</v>
      </c>
    </row>
    <row r="1923">
      <c r="A1923" s="9" t="n">
        <v>1921</v>
      </c>
      <c r="B1923" s="10">
        <f>1/(1+(1+Config!$B$3/100)^(Config!$B$5-A1923))</f>
        <v/>
      </c>
      <c r="C1923" s="10">
        <f>IF(Config!$B$2=0,B1923,ROUND(B1923/Config!$B$2,0)*Config!$B$2)</f>
        <v/>
      </c>
      <c r="D1923" s="11">
        <f>IF(C1923&gt;0,(1/C1923-1)*100,"∞")</f>
        <v/>
      </c>
      <c r="E1923" s="12" t="inlineStr"/>
      <c r="F1923" s="12" t="inlineStr"/>
      <c r="G1923" s="12" t="inlineStr"/>
      <c r="H1923" s="12" t="inlineStr">
        <is>
          <t>✓</t>
        </is>
      </c>
      <c r="I1923" s="12" t="n">
        <v>3</v>
      </c>
    </row>
    <row r="1924">
      <c r="A1924" s="14" t="n">
        <v>1922</v>
      </c>
      <c r="B1924" s="15">
        <f>1/(1+(1+Config!$B$3/100)^(Config!$B$5-A1924))</f>
        <v/>
      </c>
      <c r="C1924" s="15">
        <f>IF(Config!$B$2=0,B1924,ROUND(B1924/Config!$B$2,0)*Config!$B$2)</f>
        <v/>
      </c>
      <c r="D1924" s="16">
        <f>IF(C1924&gt;0,(1/C1924-1)*100,"∞")</f>
        <v/>
      </c>
      <c r="E1924" s="17" t="inlineStr"/>
      <c r="F1924" s="17" t="inlineStr"/>
      <c r="G1924" s="17" t="inlineStr">
        <is>
          <t>✓</t>
        </is>
      </c>
      <c r="H1924" s="17" t="inlineStr">
        <is>
          <t>✓</t>
        </is>
      </c>
      <c r="I1924" s="17" t="n">
        <v>2</v>
      </c>
    </row>
    <row r="1925">
      <c r="A1925" s="9" t="n">
        <v>1923</v>
      </c>
      <c r="B1925" s="10">
        <f>1/(1+(1+Config!$B$3/100)^(Config!$B$5-A1925))</f>
        <v/>
      </c>
      <c r="C1925" s="10">
        <f>IF(Config!$B$2=0,B1925,ROUND(B1925/Config!$B$2,0)*Config!$B$2)</f>
        <v/>
      </c>
      <c r="D1925" s="11">
        <f>IF(C1925&gt;0,(1/C1925-1)*100,"∞")</f>
        <v/>
      </c>
      <c r="E1925" s="12" t="inlineStr"/>
      <c r="F1925" s="12" t="inlineStr"/>
      <c r="G1925" s="12" t="inlineStr"/>
      <c r="H1925" s="12" t="inlineStr">
        <is>
          <t>✓</t>
        </is>
      </c>
      <c r="I1925" s="12" t="n">
        <v>3</v>
      </c>
    </row>
    <row r="1926">
      <c r="A1926" s="19" t="n">
        <v>1924</v>
      </c>
      <c r="B1926" s="20">
        <f>1/(1+(1+Config!$B$3/100)^(Config!$B$5-A1926))</f>
        <v/>
      </c>
      <c r="C1926" s="20">
        <f>IF(Config!$B$2=0,B1926,ROUND(B1926/Config!$B$2,0)*Config!$B$2)</f>
        <v/>
      </c>
      <c r="D1926" s="21">
        <f>IF(C1926&gt;0,(1/C1926-1)*100,"∞")</f>
        <v/>
      </c>
      <c r="E1926" s="22" t="inlineStr"/>
      <c r="F1926" s="22" t="inlineStr">
        <is>
          <t>✓</t>
        </is>
      </c>
      <c r="G1926" s="22" t="inlineStr">
        <is>
          <t>✓</t>
        </is>
      </c>
      <c r="H1926" s="22" t="inlineStr">
        <is>
          <t>✓</t>
        </is>
      </c>
      <c r="I1926" s="22" t="n">
        <v>1</v>
      </c>
    </row>
    <row r="1927">
      <c r="A1927" s="9" t="n">
        <v>1925</v>
      </c>
      <c r="B1927" s="10">
        <f>1/(1+(1+Config!$B$3/100)^(Config!$B$5-A1927))</f>
        <v/>
      </c>
      <c r="C1927" s="10">
        <f>IF(Config!$B$2=0,B1927,ROUND(B1927/Config!$B$2,0)*Config!$B$2)</f>
        <v/>
      </c>
      <c r="D1927" s="11">
        <f>IF(C1927&gt;0,(1/C1927-1)*100,"∞")</f>
        <v/>
      </c>
      <c r="E1927" s="12" t="inlineStr"/>
      <c r="F1927" s="12" t="inlineStr"/>
      <c r="G1927" s="12" t="inlineStr"/>
      <c r="H1927" s="12" t="inlineStr">
        <is>
          <t>✓</t>
        </is>
      </c>
      <c r="I1927" s="12" t="n">
        <v>3</v>
      </c>
    </row>
    <row r="1928">
      <c r="A1928" s="14" t="n">
        <v>1926</v>
      </c>
      <c r="B1928" s="15">
        <f>1/(1+(1+Config!$B$3/100)^(Config!$B$5-A1928))</f>
        <v/>
      </c>
      <c r="C1928" s="15">
        <f>IF(Config!$B$2=0,B1928,ROUND(B1928/Config!$B$2,0)*Config!$B$2)</f>
        <v/>
      </c>
      <c r="D1928" s="16">
        <f>IF(C1928&gt;0,(1/C1928-1)*100,"∞")</f>
        <v/>
      </c>
      <c r="E1928" s="17" t="inlineStr"/>
      <c r="F1928" s="17" t="inlineStr"/>
      <c r="G1928" s="17" t="inlineStr">
        <is>
          <t>✓</t>
        </is>
      </c>
      <c r="H1928" s="17" t="inlineStr">
        <is>
          <t>✓</t>
        </is>
      </c>
      <c r="I1928" s="17" t="n">
        <v>2</v>
      </c>
    </row>
    <row r="1929">
      <c r="A1929" s="9" t="n">
        <v>1927</v>
      </c>
      <c r="B1929" s="10">
        <f>1/(1+(1+Config!$B$3/100)^(Config!$B$5-A1929))</f>
        <v/>
      </c>
      <c r="C1929" s="10">
        <f>IF(Config!$B$2=0,B1929,ROUND(B1929/Config!$B$2,0)*Config!$B$2)</f>
        <v/>
      </c>
      <c r="D1929" s="11">
        <f>IF(C1929&gt;0,(1/C1929-1)*100,"∞")</f>
        <v/>
      </c>
      <c r="E1929" s="12" t="inlineStr"/>
      <c r="F1929" s="12" t="inlineStr"/>
      <c r="G1929" s="12" t="inlineStr"/>
      <c r="H1929" s="12" t="inlineStr">
        <is>
          <t>✓</t>
        </is>
      </c>
      <c r="I1929" s="12" t="n">
        <v>3</v>
      </c>
    </row>
    <row r="1930">
      <c r="A1930" s="4" t="n">
        <v>1928</v>
      </c>
      <c r="B1930" s="5">
        <f>1/(1+(1+Config!$B$3/100)^(Config!$B$5-A1930))</f>
        <v/>
      </c>
      <c r="C1930" s="5">
        <f>IF(Config!$B$2=0,B1930,ROUND(B1930/Config!$B$2,0)*Config!$B$2)</f>
        <v/>
      </c>
      <c r="D1930" s="6">
        <f>IF(C1930&gt;0,(1/C1930-1)*100,"∞")</f>
        <v/>
      </c>
      <c r="E1930" s="7" t="inlineStr">
        <is>
          <t>✓</t>
        </is>
      </c>
      <c r="F1930" s="7" t="inlineStr">
        <is>
          <t>✓</t>
        </is>
      </c>
      <c r="G1930" s="7" t="inlineStr">
        <is>
          <t>✓</t>
        </is>
      </c>
      <c r="H1930" s="7" t="inlineStr">
        <is>
          <t>✓</t>
        </is>
      </c>
      <c r="I1930" s="7" t="n">
        <v>0</v>
      </c>
    </row>
    <row r="1931">
      <c r="A1931" s="9" t="n">
        <v>1929</v>
      </c>
      <c r="B1931" s="10">
        <f>1/(1+(1+Config!$B$3/100)^(Config!$B$5-A1931))</f>
        <v/>
      </c>
      <c r="C1931" s="10">
        <f>IF(Config!$B$2=0,B1931,ROUND(B1931/Config!$B$2,0)*Config!$B$2)</f>
        <v/>
      </c>
      <c r="D1931" s="11">
        <f>IF(C1931&gt;0,(1/C1931-1)*100,"∞")</f>
        <v/>
      </c>
      <c r="E1931" s="12" t="inlineStr"/>
      <c r="F1931" s="12" t="inlineStr"/>
      <c r="G1931" s="12" t="inlineStr"/>
      <c r="H1931" s="12" t="inlineStr">
        <is>
          <t>✓</t>
        </is>
      </c>
      <c r="I1931" s="12" t="n">
        <v>3</v>
      </c>
    </row>
    <row r="1932">
      <c r="A1932" s="14" t="n">
        <v>1930</v>
      </c>
      <c r="B1932" s="15">
        <f>1/(1+(1+Config!$B$3/100)^(Config!$B$5-A1932))</f>
        <v/>
      </c>
      <c r="C1932" s="15">
        <f>IF(Config!$B$2=0,B1932,ROUND(B1932/Config!$B$2,0)*Config!$B$2)</f>
        <v/>
      </c>
      <c r="D1932" s="16">
        <f>IF(C1932&gt;0,(1/C1932-1)*100,"∞")</f>
        <v/>
      </c>
      <c r="E1932" s="17" t="inlineStr"/>
      <c r="F1932" s="17" t="inlineStr"/>
      <c r="G1932" s="17" t="inlineStr">
        <is>
          <t>✓</t>
        </is>
      </c>
      <c r="H1932" s="17" t="inlineStr">
        <is>
          <t>✓</t>
        </is>
      </c>
      <c r="I1932" s="17" t="n">
        <v>2</v>
      </c>
    </row>
    <row r="1933">
      <c r="A1933" s="9" t="n">
        <v>1931</v>
      </c>
      <c r="B1933" s="10">
        <f>1/(1+(1+Config!$B$3/100)^(Config!$B$5-A1933))</f>
        <v/>
      </c>
      <c r="C1933" s="10">
        <f>IF(Config!$B$2=0,B1933,ROUND(B1933/Config!$B$2,0)*Config!$B$2)</f>
        <v/>
      </c>
      <c r="D1933" s="11">
        <f>IF(C1933&gt;0,(1/C1933-1)*100,"∞")</f>
        <v/>
      </c>
      <c r="E1933" s="12" t="inlineStr"/>
      <c r="F1933" s="12" t="inlineStr"/>
      <c r="G1933" s="12" t="inlineStr"/>
      <c r="H1933" s="12" t="inlineStr">
        <is>
          <t>✓</t>
        </is>
      </c>
      <c r="I1933" s="12" t="n">
        <v>3</v>
      </c>
    </row>
    <row r="1934">
      <c r="A1934" s="19" t="n">
        <v>1932</v>
      </c>
      <c r="B1934" s="20">
        <f>1/(1+(1+Config!$B$3/100)^(Config!$B$5-A1934))</f>
        <v/>
      </c>
      <c r="C1934" s="20">
        <f>IF(Config!$B$2=0,B1934,ROUND(B1934/Config!$B$2,0)*Config!$B$2)</f>
        <v/>
      </c>
      <c r="D1934" s="21">
        <f>IF(C1934&gt;0,(1/C1934-1)*100,"∞")</f>
        <v/>
      </c>
      <c r="E1934" s="22" t="inlineStr"/>
      <c r="F1934" s="22" t="inlineStr">
        <is>
          <t>✓</t>
        </is>
      </c>
      <c r="G1934" s="22" t="inlineStr">
        <is>
          <t>✓</t>
        </is>
      </c>
      <c r="H1934" s="22" t="inlineStr">
        <is>
          <t>✓</t>
        </is>
      </c>
      <c r="I1934" s="22" t="n">
        <v>1</v>
      </c>
    </row>
    <row r="1935">
      <c r="A1935" s="9" t="n">
        <v>1933</v>
      </c>
      <c r="B1935" s="10">
        <f>1/(1+(1+Config!$B$3/100)^(Config!$B$5-A1935))</f>
        <v/>
      </c>
      <c r="C1935" s="10">
        <f>IF(Config!$B$2=0,B1935,ROUND(B1935/Config!$B$2,0)*Config!$B$2)</f>
        <v/>
      </c>
      <c r="D1935" s="11">
        <f>IF(C1935&gt;0,(1/C1935-1)*100,"∞")</f>
        <v/>
      </c>
      <c r="E1935" s="12" t="inlineStr"/>
      <c r="F1935" s="12" t="inlineStr"/>
      <c r="G1935" s="12" t="inlineStr"/>
      <c r="H1935" s="12" t="inlineStr">
        <is>
          <t>✓</t>
        </is>
      </c>
      <c r="I1935" s="12" t="n">
        <v>3</v>
      </c>
    </row>
    <row r="1936">
      <c r="A1936" s="14" t="n">
        <v>1934</v>
      </c>
      <c r="B1936" s="15">
        <f>1/(1+(1+Config!$B$3/100)^(Config!$B$5-A1936))</f>
        <v/>
      </c>
      <c r="C1936" s="15">
        <f>IF(Config!$B$2=0,B1936,ROUND(B1936/Config!$B$2,0)*Config!$B$2)</f>
        <v/>
      </c>
      <c r="D1936" s="16">
        <f>IF(C1936&gt;0,(1/C1936-1)*100,"∞")</f>
        <v/>
      </c>
      <c r="E1936" s="17" t="inlineStr"/>
      <c r="F1936" s="17" t="inlineStr"/>
      <c r="G1936" s="17" t="inlineStr">
        <is>
          <t>✓</t>
        </is>
      </c>
      <c r="H1936" s="17" t="inlineStr">
        <is>
          <t>✓</t>
        </is>
      </c>
      <c r="I1936" s="17" t="n">
        <v>2</v>
      </c>
    </row>
    <row r="1937">
      <c r="A1937" s="9" t="n">
        <v>1935</v>
      </c>
      <c r="B1937" s="10">
        <f>1/(1+(1+Config!$B$3/100)^(Config!$B$5-A1937))</f>
        <v/>
      </c>
      <c r="C1937" s="10">
        <f>IF(Config!$B$2=0,B1937,ROUND(B1937/Config!$B$2,0)*Config!$B$2)</f>
        <v/>
      </c>
      <c r="D1937" s="11">
        <f>IF(C1937&gt;0,(1/C1937-1)*100,"∞")</f>
        <v/>
      </c>
      <c r="E1937" s="12" t="inlineStr"/>
      <c r="F1937" s="12" t="inlineStr"/>
      <c r="G1937" s="12" t="inlineStr"/>
      <c r="H1937" s="12" t="inlineStr">
        <is>
          <t>✓</t>
        </is>
      </c>
      <c r="I1937" s="12" t="n">
        <v>3</v>
      </c>
    </row>
    <row r="1938">
      <c r="A1938" s="4" t="n">
        <v>1936</v>
      </c>
      <c r="B1938" s="5">
        <f>1/(1+(1+Config!$B$3/100)^(Config!$B$5-A1938))</f>
        <v/>
      </c>
      <c r="C1938" s="5">
        <f>IF(Config!$B$2=0,B1938,ROUND(B1938/Config!$B$2,0)*Config!$B$2)</f>
        <v/>
      </c>
      <c r="D1938" s="6">
        <f>IF(C1938&gt;0,(1/C1938-1)*100,"∞")</f>
        <v/>
      </c>
      <c r="E1938" s="7" t="inlineStr">
        <is>
          <t>✓</t>
        </is>
      </c>
      <c r="F1938" s="7" t="inlineStr">
        <is>
          <t>✓</t>
        </is>
      </c>
      <c r="G1938" s="7" t="inlineStr">
        <is>
          <t>✓</t>
        </is>
      </c>
      <c r="H1938" s="7" t="inlineStr">
        <is>
          <t>✓</t>
        </is>
      </c>
      <c r="I1938" s="7" t="n">
        <v>0</v>
      </c>
    </row>
    <row r="1939">
      <c r="A1939" s="9" t="n">
        <v>1937</v>
      </c>
      <c r="B1939" s="10">
        <f>1/(1+(1+Config!$B$3/100)^(Config!$B$5-A1939))</f>
        <v/>
      </c>
      <c r="C1939" s="10">
        <f>IF(Config!$B$2=0,B1939,ROUND(B1939/Config!$B$2,0)*Config!$B$2)</f>
        <v/>
      </c>
      <c r="D1939" s="11">
        <f>IF(C1939&gt;0,(1/C1939-1)*100,"∞")</f>
        <v/>
      </c>
      <c r="E1939" s="12" t="inlineStr"/>
      <c r="F1939" s="12" t="inlineStr"/>
      <c r="G1939" s="12" t="inlineStr"/>
      <c r="H1939" s="12" t="inlineStr">
        <is>
          <t>✓</t>
        </is>
      </c>
      <c r="I1939" s="12" t="n">
        <v>3</v>
      </c>
    </row>
    <row r="1940">
      <c r="A1940" s="14" t="n">
        <v>1938</v>
      </c>
      <c r="B1940" s="15">
        <f>1/(1+(1+Config!$B$3/100)^(Config!$B$5-A1940))</f>
        <v/>
      </c>
      <c r="C1940" s="15">
        <f>IF(Config!$B$2=0,B1940,ROUND(B1940/Config!$B$2,0)*Config!$B$2)</f>
        <v/>
      </c>
      <c r="D1940" s="16">
        <f>IF(C1940&gt;0,(1/C1940-1)*100,"∞")</f>
        <v/>
      </c>
      <c r="E1940" s="17" t="inlineStr"/>
      <c r="F1940" s="17" t="inlineStr"/>
      <c r="G1940" s="17" t="inlineStr">
        <is>
          <t>✓</t>
        </is>
      </c>
      <c r="H1940" s="17" t="inlineStr">
        <is>
          <t>✓</t>
        </is>
      </c>
      <c r="I1940" s="17" t="n">
        <v>2</v>
      </c>
    </row>
    <row r="1941">
      <c r="A1941" s="9" t="n">
        <v>1939</v>
      </c>
      <c r="B1941" s="10">
        <f>1/(1+(1+Config!$B$3/100)^(Config!$B$5-A1941))</f>
        <v/>
      </c>
      <c r="C1941" s="10">
        <f>IF(Config!$B$2=0,B1941,ROUND(B1941/Config!$B$2,0)*Config!$B$2)</f>
        <v/>
      </c>
      <c r="D1941" s="11">
        <f>IF(C1941&gt;0,(1/C1941-1)*100,"∞")</f>
        <v/>
      </c>
      <c r="E1941" s="12" t="inlineStr"/>
      <c r="F1941" s="12" t="inlineStr"/>
      <c r="G1941" s="12" t="inlineStr"/>
      <c r="H1941" s="12" t="inlineStr">
        <is>
          <t>✓</t>
        </is>
      </c>
      <c r="I1941" s="12" t="n">
        <v>3</v>
      </c>
    </row>
    <row r="1942">
      <c r="A1942" s="19" t="n">
        <v>1940</v>
      </c>
      <c r="B1942" s="20">
        <f>1/(1+(1+Config!$B$3/100)^(Config!$B$5-A1942))</f>
        <v/>
      </c>
      <c r="C1942" s="20">
        <f>IF(Config!$B$2=0,B1942,ROUND(B1942/Config!$B$2,0)*Config!$B$2)</f>
        <v/>
      </c>
      <c r="D1942" s="21">
        <f>IF(C1942&gt;0,(1/C1942-1)*100,"∞")</f>
        <v/>
      </c>
      <c r="E1942" s="22" t="inlineStr"/>
      <c r="F1942" s="22" t="inlineStr">
        <is>
          <t>✓</t>
        </is>
      </c>
      <c r="G1942" s="22" t="inlineStr">
        <is>
          <t>✓</t>
        </is>
      </c>
      <c r="H1942" s="22" t="inlineStr">
        <is>
          <t>✓</t>
        </is>
      </c>
      <c r="I1942" s="22" t="n">
        <v>1</v>
      </c>
    </row>
    <row r="1943">
      <c r="A1943" s="9" t="n">
        <v>1941</v>
      </c>
      <c r="B1943" s="10">
        <f>1/(1+(1+Config!$B$3/100)^(Config!$B$5-A1943))</f>
        <v/>
      </c>
      <c r="C1943" s="10">
        <f>IF(Config!$B$2=0,B1943,ROUND(B1943/Config!$B$2,0)*Config!$B$2)</f>
        <v/>
      </c>
      <c r="D1943" s="11">
        <f>IF(C1943&gt;0,(1/C1943-1)*100,"∞")</f>
        <v/>
      </c>
      <c r="E1943" s="12" t="inlineStr"/>
      <c r="F1943" s="12" t="inlineStr"/>
      <c r="G1943" s="12" t="inlineStr"/>
      <c r="H1943" s="12" t="inlineStr">
        <is>
          <t>✓</t>
        </is>
      </c>
      <c r="I1943" s="12" t="n">
        <v>3</v>
      </c>
    </row>
    <row r="1944">
      <c r="A1944" s="14" t="n">
        <v>1942</v>
      </c>
      <c r="B1944" s="15">
        <f>1/(1+(1+Config!$B$3/100)^(Config!$B$5-A1944))</f>
        <v/>
      </c>
      <c r="C1944" s="15">
        <f>IF(Config!$B$2=0,B1944,ROUND(B1944/Config!$B$2,0)*Config!$B$2)</f>
        <v/>
      </c>
      <c r="D1944" s="16">
        <f>IF(C1944&gt;0,(1/C1944-1)*100,"∞")</f>
        <v/>
      </c>
      <c r="E1944" s="17" t="inlineStr"/>
      <c r="F1944" s="17" t="inlineStr"/>
      <c r="G1944" s="17" t="inlineStr">
        <is>
          <t>✓</t>
        </is>
      </c>
      <c r="H1944" s="17" t="inlineStr">
        <is>
          <t>✓</t>
        </is>
      </c>
      <c r="I1944" s="17" t="n">
        <v>2</v>
      </c>
    </row>
    <row r="1945">
      <c r="A1945" s="9" t="n">
        <v>1943</v>
      </c>
      <c r="B1945" s="10">
        <f>1/(1+(1+Config!$B$3/100)^(Config!$B$5-A1945))</f>
        <v/>
      </c>
      <c r="C1945" s="10">
        <f>IF(Config!$B$2=0,B1945,ROUND(B1945/Config!$B$2,0)*Config!$B$2)</f>
        <v/>
      </c>
      <c r="D1945" s="11">
        <f>IF(C1945&gt;0,(1/C1945-1)*100,"∞")</f>
        <v/>
      </c>
      <c r="E1945" s="12" t="inlineStr"/>
      <c r="F1945" s="12" t="inlineStr"/>
      <c r="G1945" s="12" t="inlineStr"/>
      <c r="H1945" s="12" t="inlineStr">
        <is>
          <t>✓</t>
        </is>
      </c>
      <c r="I1945" s="12" t="n">
        <v>3</v>
      </c>
    </row>
    <row r="1946">
      <c r="A1946" s="4" t="n">
        <v>1944</v>
      </c>
      <c r="B1946" s="5">
        <f>1/(1+(1+Config!$B$3/100)^(Config!$B$5-A1946))</f>
        <v/>
      </c>
      <c r="C1946" s="5">
        <f>IF(Config!$B$2=0,B1946,ROUND(B1946/Config!$B$2,0)*Config!$B$2)</f>
        <v/>
      </c>
      <c r="D1946" s="6">
        <f>IF(C1946&gt;0,(1/C1946-1)*100,"∞")</f>
        <v/>
      </c>
      <c r="E1946" s="7" t="inlineStr">
        <is>
          <t>✓</t>
        </is>
      </c>
      <c r="F1946" s="7" t="inlineStr">
        <is>
          <t>✓</t>
        </is>
      </c>
      <c r="G1946" s="7" t="inlineStr">
        <is>
          <t>✓</t>
        </is>
      </c>
      <c r="H1946" s="7" t="inlineStr">
        <is>
          <t>✓</t>
        </is>
      </c>
      <c r="I1946" s="7" t="n">
        <v>0</v>
      </c>
    </row>
    <row r="1947">
      <c r="A1947" s="9" t="n">
        <v>1945</v>
      </c>
      <c r="B1947" s="10">
        <f>1/(1+(1+Config!$B$3/100)^(Config!$B$5-A1947))</f>
        <v/>
      </c>
      <c r="C1947" s="10">
        <f>IF(Config!$B$2=0,B1947,ROUND(B1947/Config!$B$2,0)*Config!$B$2)</f>
        <v/>
      </c>
      <c r="D1947" s="11">
        <f>IF(C1947&gt;0,(1/C1947-1)*100,"∞")</f>
        <v/>
      </c>
      <c r="E1947" s="12" t="inlineStr"/>
      <c r="F1947" s="12" t="inlineStr"/>
      <c r="G1947" s="12" t="inlineStr"/>
      <c r="H1947" s="12" t="inlineStr">
        <is>
          <t>✓</t>
        </is>
      </c>
      <c r="I1947" s="12" t="n">
        <v>3</v>
      </c>
    </row>
    <row r="1948">
      <c r="A1948" s="14" t="n">
        <v>1946</v>
      </c>
      <c r="B1948" s="15">
        <f>1/(1+(1+Config!$B$3/100)^(Config!$B$5-A1948))</f>
        <v/>
      </c>
      <c r="C1948" s="15">
        <f>IF(Config!$B$2=0,B1948,ROUND(B1948/Config!$B$2,0)*Config!$B$2)</f>
        <v/>
      </c>
      <c r="D1948" s="16">
        <f>IF(C1948&gt;0,(1/C1948-1)*100,"∞")</f>
        <v/>
      </c>
      <c r="E1948" s="17" t="inlineStr"/>
      <c r="F1948" s="17" t="inlineStr"/>
      <c r="G1948" s="17" t="inlineStr">
        <is>
          <t>✓</t>
        </is>
      </c>
      <c r="H1948" s="17" t="inlineStr">
        <is>
          <t>✓</t>
        </is>
      </c>
      <c r="I1948" s="17" t="n">
        <v>2</v>
      </c>
    </row>
    <row r="1949">
      <c r="A1949" s="9" t="n">
        <v>1947</v>
      </c>
      <c r="B1949" s="10">
        <f>1/(1+(1+Config!$B$3/100)^(Config!$B$5-A1949))</f>
        <v/>
      </c>
      <c r="C1949" s="10">
        <f>IF(Config!$B$2=0,B1949,ROUND(B1949/Config!$B$2,0)*Config!$B$2)</f>
        <v/>
      </c>
      <c r="D1949" s="11">
        <f>IF(C1949&gt;0,(1/C1949-1)*100,"∞")</f>
        <v/>
      </c>
      <c r="E1949" s="12" t="inlineStr"/>
      <c r="F1949" s="12" t="inlineStr"/>
      <c r="G1949" s="12" t="inlineStr"/>
      <c r="H1949" s="12" t="inlineStr">
        <is>
          <t>✓</t>
        </is>
      </c>
      <c r="I1949" s="12" t="n">
        <v>3</v>
      </c>
    </row>
    <row r="1950">
      <c r="A1950" s="19" t="n">
        <v>1948</v>
      </c>
      <c r="B1950" s="20">
        <f>1/(1+(1+Config!$B$3/100)^(Config!$B$5-A1950))</f>
        <v/>
      </c>
      <c r="C1950" s="20">
        <f>IF(Config!$B$2=0,B1950,ROUND(B1950/Config!$B$2,0)*Config!$B$2)</f>
        <v/>
      </c>
      <c r="D1950" s="21">
        <f>IF(C1950&gt;0,(1/C1950-1)*100,"∞")</f>
        <v/>
      </c>
      <c r="E1950" s="22" t="inlineStr"/>
      <c r="F1950" s="22" t="inlineStr">
        <is>
          <t>✓</t>
        </is>
      </c>
      <c r="G1950" s="22" t="inlineStr">
        <is>
          <t>✓</t>
        </is>
      </c>
      <c r="H1950" s="22" t="inlineStr">
        <is>
          <t>✓</t>
        </is>
      </c>
      <c r="I1950" s="22" t="n">
        <v>1</v>
      </c>
    </row>
    <row r="1951">
      <c r="A1951" s="9" t="n">
        <v>1949</v>
      </c>
      <c r="B1951" s="10">
        <f>1/(1+(1+Config!$B$3/100)^(Config!$B$5-A1951))</f>
        <v/>
      </c>
      <c r="C1951" s="10">
        <f>IF(Config!$B$2=0,B1951,ROUND(B1951/Config!$B$2,0)*Config!$B$2)</f>
        <v/>
      </c>
      <c r="D1951" s="11">
        <f>IF(C1951&gt;0,(1/C1951-1)*100,"∞")</f>
        <v/>
      </c>
      <c r="E1951" s="12" t="inlineStr"/>
      <c r="F1951" s="12" t="inlineStr"/>
      <c r="G1951" s="12" t="inlineStr"/>
      <c r="H1951" s="12" t="inlineStr">
        <is>
          <t>✓</t>
        </is>
      </c>
      <c r="I1951" s="12" t="n">
        <v>3</v>
      </c>
    </row>
    <row r="1952">
      <c r="A1952" s="14" t="n">
        <v>1950</v>
      </c>
      <c r="B1952" s="15">
        <f>1/(1+(1+Config!$B$3/100)^(Config!$B$5-A1952))</f>
        <v/>
      </c>
      <c r="C1952" s="15">
        <f>IF(Config!$B$2=0,B1952,ROUND(B1952/Config!$B$2,0)*Config!$B$2)</f>
        <v/>
      </c>
      <c r="D1952" s="16">
        <f>IF(C1952&gt;0,(1/C1952-1)*100,"∞")</f>
        <v/>
      </c>
      <c r="E1952" s="17" t="inlineStr"/>
      <c r="F1952" s="17" t="inlineStr"/>
      <c r="G1952" s="17" t="inlineStr">
        <is>
          <t>✓</t>
        </is>
      </c>
      <c r="H1952" s="17" t="inlineStr">
        <is>
          <t>✓</t>
        </is>
      </c>
      <c r="I1952" s="17" t="n">
        <v>2</v>
      </c>
    </row>
    <row r="1953">
      <c r="A1953" s="9" t="n">
        <v>1951</v>
      </c>
      <c r="B1953" s="10">
        <f>1/(1+(1+Config!$B$3/100)^(Config!$B$5-A1953))</f>
        <v/>
      </c>
      <c r="C1953" s="10">
        <f>IF(Config!$B$2=0,B1953,ROUND(B1953/Config!$B$2,0)*Config!$B$2)</f>
        <v/>
      </c>
      <c r="D1953" s="11">
        <f>IF(C1953&gt;0,(1/C1953-1)*100,"∞")</f>
        <v/>
      </c>
      <c r="E1953" s="12" t="inlineStr"/>
      <c r="F1953" s="12" t="inlineStr"/>
      <c r="G1953" s="12" t="inlineStr"/>
      <c r="H1953" s="12" t="inlineStr">
        <is>
          <t>✓</t>
        </is>
      </c>
      <c r="I1953" s="12" t="n">
        <v>3</v>
      </c>
    </row>
    <row r="1954">
      <c r="A1954" s="4" t="n">
        <v>1952</v>
      </c>
      <c r="B1954" s="5">
        <f>1/(1+(1+Config!$B$3/100)^(Config!$B$5-A1954))</f>
        <v/>
      </c>
      <c r="C1954" s="5">
        <f>IF(Config!$B$2=0,B1954,ROUND(B1954/Config!$B$2,0)*Config!$B$2)</f>
        <v/>
      </c>
      <c r="D1954" s="6">
        <f>IF(C1954&gt;0,(1/C1954-1)*100,"∞")</f>
        <v/>
      </c>
      <c r="E1954" s="7" t="inlineStr">
        <is>
          <t>✓</t>
        </is>
      </c>
      <c r="F1954" s="7" t="inlineStr">
        <is>
          <t>✓</t>
        </is>
      </c>
      <c r="G1954" s="7" t="inlineStr">
        <is>
          <t>✓</t>
        </is>
      </c>
      <c r="H1954" s="7" t="inlineStr">
        <is>
          <t>✓</t>
        </is>
      </c>
      <c r="I1954" s="7" t="n">
        <v>0</v>
      </c>
    </row>
    <row r="1955">
      <c r="A1955" s="9" t="n">
        <v>1953</v>
      </c>
      <c r="B1955" s="10">
        <f>1/(1+(1+Config!$B$3/100)^(Config!$B$5-A1955))</f>
        <v/>
      </c>
      <c r="C1955" s="10">
        <f>IF(Config!$B$2=0,B1955,ROUND(B1955/Config!$B$2,0)*Config!$B$2)</f>
        <v/>
      </c>
      <c r="D1955" s="11">
        <f>IF(C1955&gt;0,(1/C1955-1)*100,"∞")</f>
        <v/>
      </c>
      <c r="E1955" s="12" t="inlineStr"/>
      <c r="F1955" s="12" t="inlineStr"/>
      <c r="G1955" s="12" t="inlineStr"/>
      <c r="H1955" s="12" t="inlineStr">
        <is>
          <t>✓</t>
        </is>
      </c>
      <c r="I1955" s="12" t="n">
        <v>3</v>
      </c>
    </row>
    <row r="1956">
      <c r="A1956" s="14" t="n">
        <v>1954</v>
      </c>
      <c r="B1956" s="15">
        <f>1/(1+(1+Config!$B$3/100)^(Config!$B$5-A1956))</f>
        <v/>
      </c>
      <c r="C1956" s="15">
        <f>IF(Config!$B$2=0,B1956,ROUND(B1956/Config!$B$2,0)*Config!$B$2)</f>
        <v/>
      </c>
      <c r="D1956" s="16">
        <f>IF(C1956&gt;0,(1/C1956-1)*100,"∞")</f>
        <v/>
      </c>
      <c r="E1956" s="17" t="inlineStr"/>
      <c r="F1956" s="17" t="inlineStr"/>
      <c r="G1956" s="17" t="inlineStr">
        <is>
          <t>✓</t>
        </is>
      </c>
      <c r="H1956" s="17" t="inlineStr">
        <is>
          <t>✓</t>
        </is>
      </c>
      <c r="I1956" s="17" t="n">
        <v>2</v>
      </c>
    </row>
    <row r="1957">
      <c r="A1957" s="9" t="n">
        <v>1955</v>
      </c>
      <c r="B1957" s="10">
        <f>1/(1+(1+Config!$B$3/100)^(Config!$B$5-A1957))</f>
        <v/>
      </c>
      <c r="C1957" s="10">
        <f>IF(Config!$B$2=0,B1957,ROUND(B1957/Config!$B$2,0)*Config!$B$2)</f>
        <v/>
      </c>
      <c r="D1957" s="11">
        <f>IF(C1957&gt;0,(1/C1957-1)*100,"∞")</f>
        <v/>
      </c>
      <c r="E1957" s="12" t="inlineStr"/>
      <c r="F1957" s="12" t="inlineStr"/>
      <c r="G1957" s="12" t="inlineStr"/>
      <c r="H1957" s="12" t="inlineStr">
        <is>
          <t>✓</t>
        </is>
      </c>
      <c r="I1957" s="12" t="n">
        <v>3</v>
      </c>
    </row>
    <row r="1958">
      <c r="A1958" s="19" t="n">
        <v>1956</v>
      </c>
      <c r="B1958" s="20">
        <f>1/(1+(1+Config!$B$3/100)^(Config!$B$5-A1958))</f>
        <v/>
      </c>
      <c r="C1958" s="20">
        <f>IF(Config!$B$2=0,B1958,ROUND(B1958/Config!$B$2,0)*Config!$B$2)</f>
        <v/>
      </c>
      <c r="D1958" s="21">
        <f>IF(C1958&gt;0,(1/C1958-1)*100,"∞")</f>
        <v/>
      </c>
      <c r="E1958" s="22" t="inlineStr"/>
      <c r="F1958" s="22" t="inlineStr">
        <is>
          <t>✓</t>
        </is>
      </c>
      <c r="G1958" s="22" t="inlineStr">
        <is>
          <t>✓</t>
        </is>
      </c>
      <c r="H1958" s="22" t="inlineStr">
        <is>
          <t>✓</t>
        </is>
      </c>
      <c r="I1958" s="22" t="n">
        <v>1</v>
      </c>
    </row>
    <row r="1959">
      <c r="A1959" s="9" t="n">
        <v>1957</v>
      </c>
      <c r="B1959" s="10">
        <f>1/(1+(1+Config!$B$3/100)^(Config!$B$5-A1959))</f>
        <v/>
      </c>
      <c r="C1959" s="10">
        <f>IF(Config!$B$2=0,B1959,ROUND(B1959/Config!$B$2,0)*Config!$B$2)</f>
        <v/>
      </c>
      <c r="D1959" s="11">
        <f>IF(C1959&gt;0,(1/C1959-1)*100,"∞")</f>
        <v/>
      </c>
      <c r="E1959" s="12" t="inlineStr"/>
      <c r="F1959" s="12" t="inlineStr"/>
      <c r="G1959" s="12" t="inlineStr"/>
      <c r="H1959" s="12" t="inlineStr">
        <is>
          <t>✓</t>
        </is>
      </c>
      <c r="I1959" s="12" t="n">
        <v>3</v>
      </c>
    </row>
    <row r="1960">
      <c r="A1960" s="14" t="n">
        <v>1958</v>
      </c>
      <c r="B1960" s="15">
        <f>1/(1+(1+Config!$B$3/100)^(Config!$B$5-A1960))</f>
        <v/>
      </c>
      <c r="C1960" s="15">
        <f>IF(Config!$B$2=0,B1960,ROUND(B1960/Config!$B$2,0)*Config!$B$2)</f>
        <v/>
      </c>
      <c r="D1960" s="16">
        <f>IF(C1960&gt;0,(1/C1960-1)*100,"∞")</f>
        <v/>
      </c>
      <c r="E1960" s="17" t="inlineStr"/>
      <c r="F1960" s="17" t="inlineStr"/>
      <c r="G1960" s="17" t="inlineStr">
        <is>
          <t>✓</t>
        </is>
      </c>
      <c r="H1960" s="17" t="inlineStr">
        <is>
          <t>✓</t>
        </is>
      </c>
      <c r="I1960" s="17" t="n">
        <v>2</v>
      </c>
    </row>
    <row r="1961">
      <c r="A1961" s="9" t="n">
        <v>1959</v>
      </c>
      <c r="B1961" s="10">
        <f>1/(1+(1+Config!$B$3/100)^(Config!$B$5-A1961))</f>
        <v/>
      </c>
      <c r="C1961" s="10">
        <f>IF(Config!$B$2=0,B1961,ROUND(B1961/Config!$B$2,0)*Config!$B$2)</f>
        <v/>
      </c>
      <c r="D1961" s="11">
        <f>IF(C1961&gt;0,(1/C1961-1)*100,"∞")</f>
        <v/>
      </c>
      <c r="E1961" s="12" t="inlineStr"/>
      <c r="F1961" s="12" t="inlineStr"/>
      <c r="G1961" s="12" t="inlineStr"/>
      <c r="H1961" s="12" t="inlineStr">
        <is>
          <t>✓</t>
        </is>
      </c>
      <c r="I1961" s="12" t="n">
        <v>3</v>
      </c>
    </row>
    <row r="1962">
      <c r="A1962" s="4" t="n">
        <v>1960</v>
      </c>
      <c r="B1962" s="5">
        <f>1/(1+(1+Config!$B$3/100)^(Config!$B$5-A1962))</f>
        <v/>
      </c>
      <c r="C1962" s="5">
        <f>IF(Config!$B$2=0,B1962,ROUND(B1962/Config!$B$2,0)*Config!$B$2)</f>
        <v/>
      </c>
      <c r="D1962" s="6">
        <f>IF(C1962&gt;0,(1/C1962-1)*100,"∞")</f>
        <v/>
      </c>
      <c r="E1962" s="7" t="inlineStr">
        <is>
          <t>✓</t>
        </is>
      </c>
      <c r="F1962" s="7" t="inlineStr">
        <is>
          <t>✓</t>
        </is>
      </c>
      <c r="G1962" s="7" t="inlineStr">
        <is>
          <t>✓</t>
        </is>
      </c>
      <c r="H1962" s="7" t="inlineStr">
        <is>
          <t>✓</t>
        </is>
      </c>
      <c r="I1962" s="7" t="n">
        <v>0</v>
      </c>
    </row>
    <row r="1963">
      <c r="A1963" s="9" t="n">
        <v>1961</v>
      </c>
      <c r="B1963" s="10">
        <f>1/(1+(1+Config!$B$3/100)^(Config!$B$5-A1963))</f>
        <v/>
      </c>
      <c r="C1963" s="10">
        <f>IF(Config!$B$2=0,B1963,ROUND(B1963/Config!$B$2,0)*Config!$B$2)</f>
        <v/>
      </c>
      <c r="D1963" s="11">
        <f>IF(C1963&gt;0,(1/C1963-1)*100,"∞")</f>
        <v/>
      </c>
      <c r="E1963" s="12" t="inlineStr"/>
      <c r="F1963" s="12" t="inlineStr"/>
      <c r="G1963" s="12" t="inlineStr"/>
      <c r="H1963" s="12" t="inlineStr">
        <is>
          <t>✓</t>
        </is>
      </c>
      <c r="I1963" s="12" t="n">
        <v>3</v>
      </c>
    </row>
    <row r="1964">
      <c r="A1964" s="14" t="n">
        <v>1962</v>
      </c>
      <c r="B1964" s="15">
        <f>1/(1+(1+Config!$B$3/100)^(Config!$B$5-A1964))</f>
        <v/>
      </c>
      <c r="C1964" s="15">
        <f>IF(Config!$B$2=0,B1964,ROUND(B1964/Config!$B$2,0)*Config!$B$2)</f>
        <v/>
      </c>
      <c r="D1964" s="16">
        <f>IF(C1964&gt;0,(1/C1964-1)*100,"∞")</f>
        <v/>
      </c>
      <c r="E1964" s="17" t="inlineStr"/>
      <c r="F1964" s="17" t="inlineStr"/>
      <c r="G1964" s="17" t="inlineStr">
        <is>
          <t>✓</t>
        </is>
      </c>
      <c r="H1964" s="17" t="inlineStr">
        <is>
          <t>✓</t>
        </is>
      </c>
      <c r="I1964" s="17" t="n">
        <v>2</v>
      </c>
    </row>
    <row r="1965">
      <c r="A1965" s="9" t="n">
        <v>1963</v>
      </c>
      <c r="B1965" s="10">
        <f>1/(1+(1+Config!$B$3/100)^(Config!$B$5-A1965))</f>
        <v/>
      </c>
      <c r="C1965" s="10">
        <f>IF(Config!$B$2=0,B1965,ROUND(B1965/Config!$B$2,0)*Config!$B$2)</f>
        <v/>
      </c>
      <c r="D1965" s="11">
        <f>IF(C1965&gt;0,(1/C1965-1)*100,"∞")</f>
        <v/>
      </c>
      <c r="E1965" s="12" t="inlineStr"/>
      <c r="F1965" s="12" t="inlineStr"/>
      <c r="G1965" s="12" t="inlineStr"/>
      <c r="H1965" s="12" t="inlineStr">
        <is>
          <t>✓</t>
        </is>
      </c>
      <c r="I1965" s="12" t="n">
        <v>3</v>
      </c>
    </row>
    <row r="1966">
      <c r="A1966" s="19" t="n">
        <v>1964</v>
      </c>
      <c r="B1966" s="20">
        <f>1/(1+(1+Config!$B$3/100)^(Config!$B$5-A1966))</f>
        <v/>
      </c>
      <c r="C1966" s="20">
        <f>IF(Config!$B$2=0,B1966,ROUND(B1966/Config!$B$2,0)*Config!$B$2)</f>
        <v/>
      </c>
      <c r="D1966" s="21">
        <f>IF(C1966&gt;0,(1/C1966-1)*100,"∞")</f>
        <v/>
      </c>
      <c r="E1966" s="22" t="inlineStr"/>
      <c r="F1966" s="22" t="inlineStr">
        <is>
          <t>✓</t>
        </is>
      </c>
      <c r="G1966" s="22" t="inlineStr">
        <is>
          <t>✓</t>
        </is>
      </c>
      <c r="H1966" s="22" t="inlineStr">
        <is>
          <t>✓</t>
        </is>
      </c>
      <c r="I1966" s="22" t="n">
        <v>1</v>
      </c>
    </row>
    <row r="1967">
      <c r="A1967" s="9" t="n">
        <v>1965</v>
      </c>
      <c r="B1967" s="10">
        <f>1/(1+(1+Config!$B$3/100)^(Config!$B$5-A1967))</f>
        <v/>
      </c>
      <c r="C1967" s="10">
        <f>IF(Config!$B$2=0,B1967,ROUND(B1967/Config!$B$2,0)*Config!$B$2)</f>
        <v/>
      </c>
      <c r="D1967" s="11">
        <f>IF(C1967&gt;0,(1/C1967-1)*100,"∞")</f>
        <v/>
      </c>
      <c r="E1967" s="12" t="inlineStr"/>
      <c r="F1967" s="12" t="inlineStr"/>
      <c r="G1967" s="12" t="inlineStr"/>
      <c r="H1967" s="12" t="inlineStr">
        <is>
          <t>✓</t>
        </is>
      </c>
      <c r="I1967" s="12" t="n">
        <v>3</v>
      </c>
    </row>
    <row r="1968">
      <c r="A1968" s="14" t="n">
        <v>1966</v>
      </c>
      <c r="B1968" s="15">
        <f>1/(1+(1+Config!$B$3/100)^(Config!$B$5-A1968))</f>
        <v/>
      </c>
      <c r="C1968" s="15">
        <f>IF(Config!$B$2=0,B1968,ROUND(B1968/Config!$B$2,0)*Config!$B$2)</f>
        <v/>
      </c>
      <c r="D1968" s="16">
        <f>IF(C1968&gt;0,(1/C1968-1)*100,"∞")</f>
        <v/>
      </c>
      <c r="E1968" s="17" t="inlineStr"/>
      <c r="F1968" s="17" t="inlineStr"/>
      <c r="G1968" s="17" t="inlineStr">
        <is>
          <t>✓</t>
        </is>
      </c>
      <c r="H1968" s="17" t="inlineStr">
        <is>
          <t>✓</t>
        </is>
      </c>
      <c r="I1968" s="17" t="n">
        <v>2</v>
      </c>
    </row>
    <row r="1969">
      <c r="A1969" s="9" t="n">
        <v>1967</v>
      </c>
      <c r="B1969" s="10">
        <f>1/(1+(1+Config!$B$3/100)^(Config!$B$5-A1969))</f>
        <v/>
      </c>
      <c r="C1969" s="10">
        <f>IF(Config!$B$2=0,B1969,ROUND(B1969/Config!$B$2,0)*Config!$B$2)</f>
        <v/>
      </c>
      <c r="D1969" s="11">
        <f>IF(C1969&gt;0,(1/C1969-1)*100,"∞")</f>
        <v/>
      </c>
      <c r="E1969" s="12" t="inlineStr"/>
      <c r="F1969" s="12" t="inlineStr"/>
      <c r="G1969" s="12" t="inlineStr"/>
      <c r="H1969" s="12" t="inlineStr">
        <is>
          <t>✓</t>
        </is>
      </c>
      <c r="I1969" s="12" t="n">
        <v>3</v>
      </c>
    </row>
    <row r="1970">
      <c r="A1970" s="4" t="n">
        <v>1968</v>
      </c>
      <c r="B1970" s="5">
        <f>1/(1+(1+Config!$B$3/100)^(Config!$B$5-A1970))</f>
        <v/>
      </c>
      <c r="C1970" s="5">
        <f>IF(Config!$B$2=0,B1970,ROUND(B1970/Config!$B$2,0)*Config!$B$2)</f>
        <v/>
      </c>
      <c r="D1970" s="6">
        <f>IF(C1970&gt;0,(1/C1970-1)*100,"∞")</f>
        <v/>
      </c>
      <c r="E1970" s="7" t="inlineStr">
        <is>
          <t>✓</t>
        </is>
      </c>
      <c r="F1970" s="7" t="inlineStr">
        <is>
          <t>✓</t>
        </is>
      </c>
      <c r="G1970" s="7" t="inlineStr">
        <is>
          <t>✓</t>
        </is>
      </c>
      <c r="H1970" s="7" t="inlineStr">
        <is>
          <t>✓</t>
        </is>
      </c>
      <c r="I1970" s="7" t="n">
        <v>0</v>
      </c>
    </row>
    <row r="1971">
      <c r="A1971" s="9" t="n">
        <v>1969</v>
      </c>
      <c r="B1971" s="10">
        <f>1/(1+(1+Config!$B$3/100)^(Config!$B$5-A1971))</f>
        <v/>
      </c>
      <c r="C1971" s="10">
        <f>IF(Config!$B$2=0,B1971,ROUND(B1971/Config!$B$2,0)*Config!$B$2)</f>
        <v/>
      </c>
      <c r="D1971" s="11">
        <f>IF(C1971&gt;0,(1/C1971-1)*100,"∞")</f>
        <v/>
      </c>
      <c r="E1971" s="12" t="inlineStr"/>
      <c r="F1971" s="12" t="inlineStr"/>
      <c r="G1971" s="12" t="inlineStr"/>
      <c r="H1971" s="12" t="inlineStr">
        <is>
          <t>✓</t>
        </is>
      </c>
      <c r="I1971" s="12" t="n">
        <v>3</v>
      </c>
    </row>
    <row r="1972">
      <c r="A1972" s="14" t="n">
        <v>1970</v>
      </c>
      <c r="B1972" s="15">
        <f>1/(1+(1+Config!$B$3/100)^(Config!$B$5-A1972))</f>
        <v/>
      </c>
      <c r="C1972" s="15">
        <f>IF(Config!$B$2=0,B1972,ROUND(B1972/Config!$B$2,0)*Config!$B$2)</f>
        <v/>
      </c>
      <c r="D1972" s="16">
        <f>IF(C1972&gt;0,(1/C1972-1)*100,"∞")</f>
        <v/>
      </c>
      <c r="E1972" s="17" t="inlineStr"/>
      <c r="F1972" s="17" t="inlineStr"/>
      <c r="G1972" s="17" t="inlineStr">
        <is>
          <t>✓</t>
        </is>
      </c>
      <c r="H1972" s="17" t="inlineStr">
        <is>
          <t>✓</t>
        </is>
      </c>
      <c r="I1972" s="17" t="n">
        <v>2</v>
      </c>
    </row>
    <row r="1973">
      <c r="A1973" s="9" t="n">
        <v>1971</v>
      </c>
      <c r="B1973" s="10">
        <f>1/(1+(1+Config!$B$3/100)^(Config!$B$5-A1973))</f>
        <v/>
      </c>
      <c r="C1973" s="10">
        <f>IF(Config!$B$2=0,B1973,ROUND(B1973/Config!$B$2,0)*Config!$B$2)</f>
        <v/>
      </c>
      <c r="D1973" s="11">
        <f>IF(C1973&gt;0,(1/C1973-1)*100,"∞")</f>
        <v/>
      </c>
      <c r="E1973" s="12" t="inlineStr"/>
      <c r="F1973" s="12" t="inlineStr"/>
      <c r="G1973" s="12" t="inlineStr"/>
      <c r="H1973" s="12" t="inlineStr">
        <is>
          <t>✓</t>
        </is>
      </c>
      <c r="I1973" s="12" t="n">
        <v>3</v>
      </c>
    </row>
    <row r="1974">
      <c r="A1974" s="19" t="n">
        <v>1972</v>
      </c>
      <c r="B1974" s="20">
        <f>1/(1+(1+Config!$B$3/100)^(Config!$B$5-A1974))</f>
        <v/>
      </c>
      <c r="C1974" s="20">
        <f>IF(Config!$B$2=0,B1974,ROUND(B1974/Config!$B$2,0)*Config!$B$2)</f>
        <v/>
      </c>
      <c r="D1974" s="21">
        <f>IF(C1974&gt;0,(1/C1974-1)*100,"∞")</f>
        <v/>
      </c>
      <c r="E1974" s="22" t="inlineStr"/>
      <c r="F1974" s="22" t="inlineStr">
        <is>
          <t>✓</t>
        </is>
      </c>
      <c r="G1974" s="22" t="inlineStr">
        <is>
          <t>✓</t>
        </is>
      </c>
      <c r="H1974" s="22" t="inlineStr">
        <is>
          <t>✓</t>
        </is>
      </c>
      <c r="I1974" s="22" t="n">
        <v>1</v>
      </c>
    </row>
    <row r="1975">
      <c r="A1975" s="9" t="n">
        <v>1973</v>
      </c>
      <c r="B1975" s="10">
        <f>1/(1+(1+Config!$B$3/100)^(Config!$B$5-A1975))</f>
        <v/>
      </c>
      <c r="C1975" s="10">
        <f>IF(Config!$B$2=0,B1975,ROUND(B1975/Config!$B$2,0)*Config!$B$2)</f>
        <v/>
      </c>
      <c r="D1975" s="11">
        <f>IF(C1975&gt;0,(1/C1975-1)*100,"∞")</f>
        <v/>
      </c>
      <c r="E1975" s="12" t="inlineStr"/>
      <c r="F1975" s="12" t="inlineStr"/>
      <c r="G1975" s="12" t="inlineStr"/>
      <c r="H1975" s="12" t="inlineStr">
        <is>
          <t>✓</t>
        </is>
      </c>
      <c r="I1975" s="12" t="n">
        <v>3</v>
      </c>
    </row>
    <row r="1976">
      <c r="A1976" s="14" t="n">
        <v>1974</v>
      </c>
      <c r="B1976" s="15">
        <f>1/(1+(1+Config!$B$3/100)^(Config!$B$5-A1976))</f>
        <v/>
      </c>
      <c r="C1976" s="15">
        <f>IF(Config!$B$2=0,B1976,ROUND(B1976/Config!$B$2,0)*Config!$B$2)</f>
        <v/>
      </c>
      <c r="D1976" s="16">
        <f>IF(C1976&gt;0,(1/C1976-1)*100,"∞")</f>
        <v/>
      </c>
      <c r="E1976" s="17" t="inlineStr"/>
      <c r="F1976" s="17" t="inlineStr"/>
      <c r="G1976" s="17" t="inlineStr">
        <is>
          <t>✓</t>
        </is>
      </c>
      <c r="H1976" s="17" t="inlineStr">
        <is>
          <t>✓</t>
        </is>
      </c>
      <c r="I1976" s="17" t="n">
        <v>2</v>
      </c>
    </row>
    <row r="1977">
      <c r="A1977" s="9" t="n">
        <v>1975</v>
      </c>
      <c r="B1977" s="10">
        <f>1/(1+(1+Config!$B$3/100)^(Config!$B$5-A1977))</f>
        <v/>
      </c>
      <c r="C1977" s="10">
        <f>IF(Config!$B$2=0,B1977,ROUND(B1977/Config!$B$2,0)*Config!$B$2)</f>
        <v/>
      </c>
      <c r="D1977" s="11">
        <f>IF(C1977&gt;0,(1/C1977-1)*100,"∞")</f>
        <v/>
      </c>
      <c r="E1977" s="12" t="inlineStr"/>
      <c r="F1977" s="12" t="inlineStr"/>
      <c r="G1977" s="12" t="inlineStr"/>
      <c r="H1977" s="12" t="inlineStr">
        <is>
          <t>✓</t>
        </is>
      </c>
      <c r="I1977" s="12" t="n">
        <v>3</v>
      </c>
    </row>
    <row r="1978">
      <c r="A1978" s="4" t="n">
        <v>1976</v>
      </c>
      <c r="B1978" s="5">
        <f>1/(1+(1+Config!$B$3/100)^(Config!$B$5-A1978))</f>
        <v/>
      </c>
      <c r="C1978" s="5">
        <f>IF(Config!$B$2=0,B1978,ROUND(B1978/Config!$B$2,0)*Config!$B$2)</f>
        <v/>
      </c>
      <c r="D1978" s="6">
        <f>IF(C1978&gt;0,(1/C1978-1)*100,"∞")</f>
        <v/>
      </c>
      <c r="E1978" s="7" t="inlineStr">
        <is>
          <t>✓</t>
        </is>
      </c>
      <c r="F1978" s="7" t="inlineStr">
        <is>
          <t>✓</t>
        </is>
      </c>
      <c r="G1978" s="7" t="inlineStr">
        <is>
          <t>✓</t>
        </is>
      </c>
      <c r="H1978" s="7" t="inlineStr">
        <is>
          <t>✓</t>
        </is>
      </c>
      <c r="I1978" s="7" t="n">
        <v>0</v>
      </c>
    </row>
    <row r="1979">
      <c r="A1979" s="9" t="n">
        <v>1977</v>
      </c>
      <c r="B1979" s="10">
        <f>1/(1+(1+Config!$B$3/100)^(Config!$B$5-A1979))</f>
        <v/>
      </c>
      <c r="C1979" s="10">
        <f>IF(Config!$B$2=0,B1979,ROUND(B1979/Config!$B$2,0)*Config!$B$2)</f>
        <v/>
      </c>
      <c r="D1979" s="11">
        <f>IF(C1979&gt;0,(1/C1979-1)*100,"∞")</f>
        <v/>
      </c>
      <c r="E1979" s="12" t="inlineStr"/>
      <c r="F1979" s="12" t="inlineStr"/>
      <c r="G1979" s="12" t="inlineStr"/>
      <c r="H1979" s="12" t="inlineStr">
        <is>
          <t>✓</t>
        </is>
      </c>
      <c r="I1979" s="12" t="n">
        <v>3</v>
      </c>
    </row>
    <row r="1980">
      <c r="A1980" s="14" t="n">
        <v>1978</v>
      </c>
      <c r="B1980" s="15">
        <f>1/(1+(1+Config!$B$3/100)^(Config!$B$5-A1980))</f>
        <v/>
      </c>
      <c r="C1980" s="15">
        <f>IF(Config!$B$2=0,B1980,ROUND(B1980/Config!$B$2,0)*Config!$B$2)</f>
        <v/>
      </c>
      <c r="D1980" s="16">
        <f>IF(C1980&gt;0,(1/C1980-1)*100,"∞")</f>
        <v/>
      </c>
      <c r="E1980" s="17" t="inlineStr"/>
      <c r="F1980" s="17" t="inlineStr"/>
      <c r="G1980" s="17" t="inlineStr">
        <is>
          <t>✓</t>
        </is>
      </c>
      <c r="H1980" s="17" t="inlineStr">
        <is>
          <t>✓</t>
        </is>
      </c>
      <c r="I1980" s="17" t="n">
        <v>2</v>
      </c>
    </row>
    <row r="1981">
      <c r="A1981" s="9" t="n">
        <v>1979</v>
      </c>
      <c r="B1981" s="10">
        <f>1/(1+(1+Config!$B$3/100)^(Config!$B$5-A1981))</f>
        <v/>
      </c>
      <c r="C1981" s="10">
        <f>IF(Config!$B$2=0,B1981,ROUND(B1981/Config!$B$2,0)*Config!$B$2)</f>
        <v/>
      </c>
      <c r="D1981" s="11">
        <f>IF(C1981&gt;0,(1/C1981-1)*100,"∞")</f>
        <v/>
      </c>
      <c r="E1981" s="12" t="inlineStr"/>
      <c r="F1981" s="12" t="inlineStr"/>
      <c r="G1981" s="12" t="inlineStr"/>
      <c r="H1981" s="12" t="inlineStr">
        <is>
          <t>✓</t>
        </is>
      </c>
      <c r="I1981" s="12" t="n">
        <v>3</v>
      </c>
    </row>
    <row r="1982">
      <c r="A1982" s="19" t="n">
        <v>1980</v>
      </c>
      <c r="B1982" s="20">
        <f>1/(1+(1+Config!$B$3/100)^(Config!$B$5-A1982))</f>
        <v/>
      </c>
      <c r="C1982" s="20">
        <f>IF(Config!$B$2=0,B1982,ROUND(B1982/Config!$B$2,0)*Config!$B$2)</f>
        <v/>
      </c>
      <c r="D1982" s="21">
        <f>IF(C1982&gt;0,(1/C1982-1)*100,"∞")</f>
        <v/>
      </c>
      <c r="E1982" s="22" t="inlineStr"/>
      <c r="F1982" s="22" t="inlineStr">
        <is>
          <t>✓</t>
        </is>
      </c>
      <c r="G1982" s="22" t="inlineStr">
        <is>
          <t>✓</t>
        </is>
      </c>
      <c r="H1982" s="22" t="inlineStr">
        <is>
          <t>✓</t>
        </is>
      </c>
      <c r="I1982" s="22" t="n">
        <v>1</v>
      </c>
    </row>
    <row r="1983">
      <c r="A1983" s="9" t="n">
        <v>1981</v>
      </c>
      <c r="B1983" s="10">
        <f>1/(1+(1+Config!$B$3/100)^(Config!$B$5-A1983))</f>
        <v/>
      </c>
      <c r="C1983" s="10">
        <f>IF(Config!$B$2=0,B1983,ROUND(B1983/Config!$B$2,0)*Config!$B$2)</f>
        <v/>
      </c>
      <c r="D1983" s="11">
        <f>IF(C1983&gt;0,(1/C1983-1)*100,"∞")</f>
        <v/>
      </c>
      <c r="E1983" s="12" t="inlineStr"/>
      <c r="F1983" s="12" t="inlineStr"/>
      <c r="G1983" s="12" t="inlineStr"/>
      <c r="H1983" s="12" t="inlineStr">
        <is>
          <t>✓</t>
        </is>
      </c>
      <c r="I1983" s="12" t="n">
        <v>3</v>
      </c>
    </row>
    <row r="1984">
      <c r="A1984" s="14" t="n">
        <v>1982</v>
      </c>
      <c r="B1984" s="15">
        <f>1/(1+(1+Config!$B$3/100)^(Config!$B$5-A1984))</f>
        <v/>
      </c>
      <c r="C1984" s="15">
        <f>IF(Config!$B$2=0,B1984,ROUND(B1984/Config!$B$2,0)*Config!$B$2)</f>
        <v/>
      </c>
      <c r="D1984" s="16">
        <f>IF(C1984&gt;0,(1/C1984-1)*100,"∞")</f>
        <v/>
      </c>
      <c r="E1984" s="17" t="inlineStr"/>
      <c r="F1984" s="17" t="inlineStr"/>
      <c r="G1984" s="17" t="inlineStr">
        <is>
          <t>✓</t>
        </is>
      </c>
      <c r="H1984" s="17" t="inlineStr">
        <is>
          <t>✓</t>
        </is>
      </c>
      <c r="I1984" s="17" t="n">
        <v>2</v>
      </c>
    </row>
    <row r="1985">
      <c r="A1985" s="9" t="n">
        <v>1983</v>
      </c>
      <c r="B1985" s="10">
        <f>1/(1+(1+Config!$B$3/100)^(Config!$B$5-A1985))</f>
        <v/>
      </c>
      <c r="C1985" s="10">
        <f>IF(Config!$B$2=0,B1985,ROUND(B1985/Config!$B$2,0)*Config!$B$2)</f>
        <v/>
      </c>
      <c r="D1985" s="11">
        <f>IF(C1985&gt;0,(1/C1985-1)*100,"∞")</f>
        <v/>
      </c>
      <c r="E1985" s="12" t="inlineStr"/>
      <c r="F1985" s="12" t="inlineStr"/>
      <c r="G1985" s="12" t="inlineStr"/>
      <c r="H1985" s="12" t="inlineStr">
        <is>
          <t>✓</t>
        </is>
      </c>
      <c r="I1985" s="12" t="n">
        <v>3</v>
      </c>
    </row>
    <row r="1986">
      <c r="A1986" s="4" t="n">
        <v>1984</v>
      </c>
      <c r="B1986" s="5">
        <f>1/(1+(1+Config!$B$3/100)^(Config!$B$5-A1986))</f>
        <v/>
      </c>
      <c r="C1986" s="5">
        <f>IF(Config!$B$2=0,B1986,ROUND(B1986/Config!$B$2,0)*Config!$B$2)</f>
        <v/>
      </c>
      <c r="D1986" s="6">
        <f>IF(C1986&gt;0,(1/C1986-1)*100,"∞")</f>
        <v/>
      </c>
      <c r="E1986" s="7" t="inlineStr">
        <is>
          <t>✓</t>
        </is>
      </c>
      <c r="F1986" s="7" t="inlineStr">
        <is>
          <t>✓</t>
        </is>
      </c>
      <c r="G1986" s="7" t="inlineStr">
        <is>
          <t>✓</t>
        </is>
      </c>
      <c r="H1986" s="7" t="inlineStr">
        <is>
          <t>✓</t>
        </is>
      </c>
      <c r="I1986" s="7" t="n">
        <v>0</v>
      </c>
    </row>
    <row r="1987">
      <c r="A1987" s="9" t="n">
        <v>1985</v>
      </c>
      <c r="B1987" s="10">
        <f>1/(1+(1+Config!$B$3/100)^(Config!$B$5-A1987))</f>
        <v/>
      </c>
      <c r="C1987" s="10">
        <f>IF(Config!$B$2=0,B1987,ROUND(B1987/Config!$B$2,0)*Config!$B$2)</f>
        <v/>
      </c>
      <c r="D1987" s="11">
        <f>IF(C1987&gt;0,(1/C1987-1)*100,"∞")</f>
        <v/>
      </c>
      <c r="E1987" s="12" t="inlineStr"/>
      <c r="F1987" s="12" t="inlineStr"/>
      <c r="G1987" s="12" t="inlineStr"/>
      <c r="H1987" s="12" t="inlineStr">
        <is>
          <t>✓</t>
        </is>
      </c>
      <c r="I1987" s="12" t="n">
        <v>3</v>
      </c>
    </row>
    <row r="1988">
      <c r="A1988" s="14" t="n">
        <v>1986</v>
      </c>
      <c r="B1988" s="15">
        <f>1/(1+(1+Config!$B$3/100)^(Config!$B$5-A1988))</f>
        <v/>
      </c>
      <c r="C1988" s="15">
        <f>IF(Config!$B$2=0,B1988,ROUND(B1988/Config!$B$2,0)*Config!$B$2)</f>
        <v/>
      </c>
      <c r="D1988" s="16">
        <f>IF(C1988&gt;0,(1/C1988-1)*100,"∞")</f>
        <v/>
      </c>
      <c r="E1988" s="17" t="inlineStr"/>
      <c r="F1988" s="17" t="inlineStr"/>
      <c r="G1988" s="17" t="inlineStr">
        <is>
          <t>✓</t>
        </is>
      </c>
      <c r="H1988" s="17" t="inlineStr">
        <is>
          <t>✓</t>
        </is>
      </c>
      <c r="I1988" s="17" t="n">
        <v>2</v>
      </c>
    </row>
    <row r="1989">
      <c r="A1989" s="9" t="n">
        <v>1987</v>
      </c>
      <c r="B1989" s="10">
        <f>1/(1+(1+Config!$B$3/100)^(Config!$B$5-A1989))</f>
        <v/>
      </c>
      <c r="C1989" s="10">
        <f>IF(Config!$B$2=0,B1989,ROUND(B1989/Config!$B$2,0)*Config!$B$2)</f>
        <v/>
      </c>
      <c r="D1989" s="11">
        <f>IF(C1989&gt;0,(1/C1989-1)*100,"∞")</f>
        <v/>
      </c>
      <c r="E1989" s="12" t="inlineStr"/>
      <c r="F1989" s="12" t="inlineStr"/>
      <c r="G1989" s="12" t="inlineStr"/>
      <c r="H1989" s="12" t="inlineStr">
        <is>
          <t>✓</t>
        </is>
      </c>
      <c r="I1989" s="12" t="n">
        <v>3</v>
      </c>
    </row>
    <row r="1990">
      <c r="A1990" s="19" t="n">
        <v>1988</v>
      </c>
      <c r="B1990" s="20">
        <f>1/(1+(1+Config!$B$3/100)^(Config!$B$5-A1990))</f>
        <v/>
      </c>
      <c r="C1990" s="20">
        <f>IF(Config!$B$2=0,B1990,ROUND(B1990/Config!$B$2,0)*Config!$B$2)</f>
        <v/>
      </c>
      <c r="D1990" s="21">
        <f>IF(C1990&gt;0,(1/C1990-1)*100,"∞")</f>
        <v/>
      </c>
      <c r="E1990" s="22" t="inlineStr"/>
      <c r="F1990" s="22" t="inlineStr">
        <is>
          <t>✓</t>
        </is>
      </c>
      <c r="G1990" s="22" t="inlineStr">
        <is>
          <t>✓</t>
        </is>
      </c>
      <c r="H1990" s="22" t="inlineStr">
        <is>
          <t>✓</t>
        </is>
      </c>
      <c r="I1990" s="22" t="n">
        <v>1</v>
      </c>
    </row>
    <row r="1991">
      <c r="A1991" s="9" t="n">
        <v>1989</v>
      </c>
      <c r="B1991" s="10">
        <f>1/(1+(1+Config!$B$3/100)^(Config!$B$5-A1991))</f>
        <v/>
      </c>
      <c r="C1991" s="10">
        <f>IF(Config!$B$2=0,B1991,ROUND(B1991/Config!$B$2,0)*Config!$B$2)</f>
        <v/>
      </c>
      <c r="D1991" s="11">
        <f>IF(C1991&gt;0,(1/C1991-1)*100,"∞")</f>
        <v/>
      </c>
      <c r="E1991" s="12" t="inlineStr"/>
      <c r="F1991" s="12" t="inlineStr"/>
      <c r="G1991" s="12" t="inlineStr"/>
      <c r="H1991" s="12" t="inlineStr">
        <is>
          <t>✓</t>
        </is>
      </c>
      <c r="I1991" s="12" t="n">
        <v>3</v>
      </c>
    </row>
    <row r="1992">
      <c r="A1992" s="14" t="n">
        <v>1990</v>
      </c>
      <c r="B1992" s="15">
        <f>1/(1+(1+Config!$B$3/100)^(Config!$B$5-A1992))</f>
        <v/>
      </c>
      <c r="C1992" s="15">
        <f>IF(Config!$B$2=0,B1992,ROUND(B1992/Config!$B$2,0)*Config!$B$2)</f>
        <v/>
      </c>
      <c r="D1992" s="16">
        <f>IF(C1992&gt;0,(1/C1992-1)*100,"∞")</f>
        <v/>
      </c>
      <c r="E1992" s="17" t="inlineStr"/>
      <c r="F1992" s="17" t="inlineStr"/>
      <c r="G1992" s="17" t="inlineStr">
        <is>
          <t>✓</t>
        </is>
      </c>
      <c r="H1992" s="17" t="inlineStr">
        <is>
          <t>✓</t>
        </is>
      </c>
      <c r="I1992" s="17" t="n">
        <v>2</v>
      </c>
    </row>
    <row r="1993">
      <c r="A1993" s="9" t="n">
        <v>1991</v>
      </c>
      <c r="B1993" s="10">
        <f>1/(1+(1+Config!$B$3/100)^(Config!$B$5-A1993))</f>
        <v/>
      </c>
      <c r="C1993" s="10">
        <f>IF(Config!$B$2=0,B1993,ROUND(B1993/Config!$B$2,0)*Config!$B$2)</f>
        <v/>
      </c>
      <c r="D1993" s="11">
        <f>IF(C1993&gt;0,(1/C1993-1)*100,"∞")</f>
        <v/>
      </c>
      <c r="E1993" s="12" t="inlineStr"/>
      <c r="F1993" s="12" t="inlineStr"/>
      <c r="G1993" s="12" t="inlineStr"/>
      <c r="H1993" s="12" t="inlineStr">
        <is>
          <t>✓</t>
        </is>
      </c>
      <c r="I1993" s="12" t="n">
        <v>3</v>
      </c>
    </row>
    <row r="1994">
      <c r="A1994" s="4" t="n">
        <v>1992</v>
      </c>
      <c r="B1994" s="5">
        <f>1/(1+(1+Config!$B$3/100)^(Config!$B$5-A1994))</f>
        <v/>
      </c>
      <c r="C1994" s="5">
        <f>IF(Config!$B$2=0,B1994,ROUND(B1994/Config!$B$2,0)*Config!$B$2)</f>
        <v/>
      </c>
      <c r="D1994" s="6">
        <f>IF(C1994&gt;0,(1/C1994-1)*100,"∞")</f>
        <v/>
      </c>
      <c r="E1994" s="7" t="inlineStr">
        <is>
          <t>✓</t>
        </is>
      </c>
      <c r="F1994" s="7" t="inlineStr">
        <is>
          <t>✓</t>
        </is>
      </c>
      <c r="G1994" s="7" t="inlineStr">
        <is>
          <t>✓</t>
        </is>
      </c>
      <c r="H1994" s="7" t="inlineStr">
        <is>
          <t>✓</t>
        </is>
      </c>
      <c r="I1994" s="7" t="n">
        <v>0</v>
      </c>
    </row>
    <row r="1995">
      <c r="A1995" s="9" t="n">
        <v>1993</v>
      </c>
      <c r="B1995" s="10">
        <f>1/(1+(1+Config!$B$3/100)^(Config!$B$5-A1995))</f>
        <v/>
      </c>
      <c r="C1995" s="10">
        <f>IF(Config!$B$2=0,B1995,ROUND(B1995/Config!$B$2,0)*Config!$B$2)</f>
        <v/>
      </c>
      <c r="D1995" s="11">
        <f>IF(C1995&gt;0,(1/C1995-1)*100,"∞")</f>
        <v/>
      </c>
      <c r="E1995" s="12" t="inlineStr"/>
      <c r="F1995" s="12" t="inlineStr"/>
      <c r="G1995" s="12" t="inlineStr"/>
      <c r="H1995" s="12" t="inlineStr">
        <is>
          <t>✓</t>
        </is>
      </c>
      <c r="I1995" s="12" t="n">
        <v>3</v>
      </c>
    </row>
    <row r="1996">
      <c r="A1996" s="14" t="n">
        <v>1994</v>
      </c>
      <c r="B1996" s="15">
        <f>1/(1+(1+Config!$B$3/100)^(Config!$B$5-A1996))</f>
        <v/>
      </c>
      <c r="C1996" s="15">
        <f>IF(Config!$B$2=0,B1996,ROUND(B1996/Config!$B$2,0)*Config!$B$2)</f>
        <v/>
      </c>
      <c r="D1996" s="16">
        <f>IF(C1996&gt;0,(1/C1996-1)*100,"∞")</f>
        <v/>
      </c>
      <c r="E1996" s="17" t="inlineStr"/>
      <c r="F1996" s="17" t="inlineStr"/>
      <c r="G1996" s="17" t="inlineStr">
        <is>
          <t>✓</t>
        </is>
      </c>
      <c r="H1996" s="17" t="inlineStr">
        <is>
          <t>✓</t>
        </is>
      </c>
      <c r="I1996" s="17" t="n">
        <v>2</v>
      </c>
    </row>
    <row r="1997">
      <c r="A1997" s="9" t="n">
        <v>1995</v>
      </c>
      <c r="B1997" s="10">
        <f>1/(1+(1+Config!$B$3/100)^(Config!$B$5-A1997))</f>
        <v/>
      </c>
      <c r="C1997" s="10">
        <f>IF(Config!$B$2=0,B1997,ROUND(B1997/Config!$B$2,0)*Config!$B$2)</f>
        <v/>
      </c>
      <c r="D1997" s="11">
        <f>IF(C1997&gt;0,(1/C1997-1)*100,"∞")</f>
        <v/>
      </c>
      <c r="E1997" s="12" t="inlineStr"/>
      <c r="F1997" s="12" t="inlineStr"/>
      <c r="G1997" s="12" t="inlineStr"/>
      <c r="H1997" s="12" t="inlineStr">
        <is>
          <t>✓</t>
        </is>
      </c>
      <c r="I1997" s="12" t="n">
        <v>3</v>
      </c>
    </row>
    <row r="1998">
      <c r="A1998" s="19" t="n">
        <v>1996</v>
      </c>
      <c r="B1998" s="20">
        <f>1/(1+(1+Config!$B$3/100)^(Config!$B$5-A1998))</f>
        <v/>
      </c>
      <c r="C1998" s="20">
        <f>IF(Config!$B$2=0,B1998,ROUND(B1998/Config!$B$2,0)*Config!$B$2)</f>
        <v/>
      </c>
      <c r="D1998" s="21">
        <f>IF(C1998&gt;0,(1/C1998-1)*100,"∞")</f>
        <v/>
      </c>
      <c r="E1998" s="22" t="inlineStr"/>
      <c r="F1998" s="22" t="inlineStr">
        <is>
          <t>✓</t>
        </is>
      </c>
      <c r="G1998" s="22" t="inlineStr">
        <is>
          <t>✓</t>
        </is>
      </c>
      <c r="H1998" s="22" t="inlineStr">
        <is>
          <t>✓</t>
        </is>
      </c>
      <c r="I1998" s="22" t="n">
        <v>1</v>
      </c>
    </row>
    <row r="1999">
      <c r="A1999" s="9" t="n">
        <v>1997</v>
      </c>
      <c r="B1999" s="10">
        <f>1/(1+(1+Config!$B$3/100)^(Config!$B$5-A1999))</f>
        <v/>
      </c>
      <c r="C1999" s="10">
        <f>IF(Config!$B$2=0,B1999,ROUND(B1999/Config!$B$2,0)*Config!$B$2)</f>
        <v/>
      </c>
      <c r="D1999" s="11">
        <f>IF(C1999&gt;0,(1/C1999-1)*100,"∞")</f>
        <v/>
      </c>
      <c r="E1999" s="12" t="inlineStr"/>
      <c r="F1999" s="12" t="inlineStr"/>
      <c r="G1999" s="12" t="inlineStr"/>
      <c r="H1999" s="12" t="inlineStr">
        <is>
          <t>✓</t>
        </is>
      </c>
      <c r="I1999" s="12" t="n">
        <v>3</v>
      </c>
    </row>
    <row r="2000">
      <c r="A2000" s="14" t="n">
        <v>1998</v>
      </c>
      <c r="B2000" s="15">
        <f>1/(1+(1+Config!$B$3/100)^(Config!$B$5-A2000))</f>
        <v/>
      </c>
      <c r="C2000" s="15">
        <f>IF(Config!$B$2=0,B2000,ROUND(B2000/Config!$B$2,0)*Config!$B$2)</f>
        <v/>
      </c>
      <c r="D2000" s="16">
        <f>IF(C2000&gt;0,(1/C2000-1)*100,"∞")</f>
        <v/>
      </c>
      <c r="E2000" s="17" t="inlineStr"/>
      <c r="F2000" s="17" t="inlineStr"/>
      <c r="G2000" s="17" t="inlineStr">
        <is>
          <t>✓</t>
        </is>
      </c>
      <c r="H2000" s="17" t="inlineStr">
        <is>
          <t>✓</t>
        </is>
      </c>
      <c r="I2000" s="17" t="n">
        <v>2</v>
      </c>
    </row>
    <row r="2001">
      <c r="A2001" s="9" t="n">
        <v>1999</v>
      </c>
      <c r="B2001" s="10">
        <f>1/(1+(1+Config!$B$3/100)^(Config!$B$5-A2001))</f>
        <v/>
      </c>
      <c r="C2001" s="10">
        <f>IF(Config!$B$2=0,B2001,ROUND(B2001/Config!$B$2,0)*Config!$B$2)</f>
        <v/>
      </c>
      <c r="D2001" s="11">
        <f>IF(C2001&gt;0,(1/C2001-1)*100,"∞")</f>
        <v/>
      </c>
      <c r="E2001" s="12" t="inlineStr"/>
      <c r="F2001" s="12" t="inlineStr"/>
      <c r="G2001" s="12" t="inlineStr"/>
      <c r="H2001" s="12" t="inlineStr">
        <is>
          <t>✓</t>
        </is>
      </c>
      <c r="I2001" s="12" t="n">
        <v>3</v>
      </c>
    </row>
    <row r="2002">
      <c r="A2002" s="4" t="n">
        <v>2000</v>
      </c>
      <c r="B2002" s="5">
        <f>1/(1+(1+Config!$B$3/100)^(Config!$B$5-A2002))</f>
        <v/>
      </c>
      <c r="C2002" s="5">
        <f>IF(Config!$B$2=0,B2002,ROUND(B2002/Config!$B$2,0)*Config!$B$2)</f>
        <v/>
      </c>
      <c r="D2002" s="6">
        <f>IF(C2002&gt;0,(1/C2002-1)*100,"∞")</f>
        <v/>
      </c>
      <c r="E2002" s="7" t="inlineStr">
        <is>
          <t>✓</t>
        </is>
      </c>
      <c r="F2002" s="7" t="inlineStr">
        <is>
          <t>✓</t>
        </is>
      </c>
      <c r="G2002" s="7" t="inlineStr">
        <is>
          <t>✓</t>
        </is>
      </c>
      <c r="H2002" s="7" t="inlineStr">
        <is>
          <t>✓</t>
        </is>
      </c>
      <c r="I2002" s="7" t="n">
        <v>0</v>
      </c>
    </row>
    <row r="2003">
      <c r="A2003" s="9" t="n">
        <v>2001</v>
      </c>
      <c r="B2003" s="10">
        <f>1/(1+(1+Config!$B$3/100)^(Config!$B$5-A2003))</f>
        <v/>
      </c>
      <c r="C2003" s="10">
        <f>IF(Config!$B$2=0,B2003,ROUND(B2003/Config!$B$2,0)*Config!$B$2)</f>
        <v/>
      </c>
      <c r="D2003" s="11">
        <f>IF(C2003&gt;0,(1/C2003-1)*100,"∞")</f>
        <v/>
      </c>
      <c r="E2003" s="12" t="inlineStr"/>
      <c r="F2003" s="12" t="inlineStr"/>
      <c r="G2003" s="12" t="inlineStr"/>
      <c r="H2003" s="12" t="inlineStr">
        <is>
          <t>✓</t>
        </is>
      </c>
      <c r="I2003" s="12" t="n">
        <v>3</v>
      </c>
    </row>
    <row r="2004">
      <c r="A2004" s="14" t="n">
        <v>2002</v>
      </c>
      <c r="B2004" s="15">
        <f>1/(1+(1+Config!$B$3/100)^(Config!$B$5-A2004))</f>
        <v/>
      </c>
      <c r="C2004" s="15">
        <f>IF(Config!$B$2=0,B2004,ROUND(B2004/Config!$B$2,0)*Config!$B$2)</f>
        <v/>
      </c>
      <c r="D2004" s="16">
        <f>IF(C2004&gt;0,(1/C2004-1)*100,"∞")</f>
        <v/>
      </c>
      <c r="E2004" s="17" t="inlineStr"/>
      <c r="F2004" s="17" t="inlineStr"/>
      <c r="G2004" s="17" t="inlineStr">
        <is>
          <t>✓</t>
        </is>
      </c>
      <c r="H2004" s="17" t="inlineStr">
        <is>
          <t>✓</t>
        </is>
      </c>
      <c r="I2004" s="17" t="n">
        <v>2</v>
      </c>
    </row>
    <row r="2005">
      <c r="A2005" s="9" t="n">
        <v>2003</v>
      </c>
      <c r="B2005" s="10">
        <f>1/(1+(1+Config!$B$3/100)^(Config!$B$5-A2005))</f>
        <v/>
      </c>
      <c r="C2005" s="10">
        <f>IF(Config!$B$2=0,B2005,ROUND(B2005/Config!$B$2,0)*Config!$B$2)</f>
        <v/>
      </c>
      <c r="D2005" s="11">
        <f>IF(C2005&gt;0,(1/C2005-1)*100,"∞")</f>
        <v/>
      </c>
      <c r="E2005" s="12" t="inlineStr"/>
      <c r="F2005" s="12" t="inlineStr"/>
      <c r="G2005" s="12" t="inlineStr"/>
      <c r="H2005" s="12" t="inlineStr">
        <is>
          <t>✓</t>
        </is>
      </c>
      <c r="I2005" s="12" t="n">
        <v>3</v>
      </c>
    </row>
    <row r="2006">
      <c r="A2006" s="19" t="n">
        <v>2004</v>
      </c>
      <c r="B2006" s="20">
        <f>1/(1+(1+Config!$B$3/100)^(Config!$B$5-A2006))</f>
        <v/>
      </c>
      <c r="C2006" s="20">
        <f>IF(Config!$B$2=0,B2006,ROUND(B2006/Config!$B$2,0)*Config!$B$2)</f>
        <v/>
      </c>
      <c r="D2006" s="21">
        <f>IF(C2006&gt;0,(1/C2006-1)*100,"∞")</f>
        <v/>
      </c>
      <c r="E2006" s="22" t="inlineStr"/>
      <c r="F2006" s="22" t="inlineStr">
        <is>
          <t>✓</t>
        </is>
      </c>
      <c r="G2006" s="22" t="inlineStr">
        <is>
          <t>✓</t>
        </is>
      </c>
      <c r="H2006" s="22" t="inlineStr">
        <is>
          <t>✓</t>
        </is>
      </c>
      <c r="I2006" s="22" t="n">
        <v>1</v>
      </c>
    </row>
    <row r="2007">
      <c r="A2007" s="9" t="n">
        <v>2005</v>
      </c>
      <c r="B2007" s="10">
        <f>1/(1+(1+Config!$B$3/100)^(Config!$B$5-A2007))</f>
        <v/>
      </c>
      <c r="C2007" s="10">
        <f>IF(Config!$B$2=0,B2007,ROUND(B2007/Config!$B$2,0)*Config!$B$2)</f>
        <v/>
      </c>
      <c r="D2007" s="11">
        <f>IF(C2007&gt;0,(1/C2007-1)*100,"∞")</f>
        <v/>
      </c>
      <c r="E2007" s="12" t="inlineStr"/>
      <c r="F2007" s="12" t="inlineStr"/>
      <c r="G2007" s="12" t="inlineStr"/>
      <c r="H2007" s="12" t="inlineStr">
        <is>
          <t>✓</t>
        </is>
      </c>
      <c r="I2007" s="12" t="n">
        <v>3</v>
      </c>
    </row>
    <row r="2008">
      <c r="A2008" s="14" t="n">
        <v>2006</v>
      </c>
      <c r="B2008" s="15">
        <f>1/(1+(1+Config!$B$3/100)^(Config!$B$5-A2008))</f>
        <v/>
      </c>
      <c r="C2008" s="15">
        <f>IF(Config!$B$2=0,B2008,ROUND(B2008/Config!$B$2,0)*Config!$B$2)</f>
        <v/>
      </c>
      <c r="D2008" s="16">
        <f>IF(C2008&gt;0,(1/C2008-1)*100,"∞")</f>
        <v/>
      </c>
      <c r="E2008" s="17" t="inlineStr"/>
      <c r="F2008" s="17" t="inlineStr"/>
      <c r="G2008" s="17" t="inlineStr">
        <is>
          <t>✓</t>
        </is>
      </c>
      <c r="H2008" s="17" t="inlineStr">
        <is>
          <t>✓</t>
        </is>
      </c>
      <c r="I2008" s="17" t="n">
        <v>2</v>
      </c>
    </row>
    <row r="2009">
      <c r="A2009" s="9" t="n">
        <v>2007</v>
      </c>
      <c r="B2009" s="10">
        <f>1/(1+(1+Config!$B$3/100)^(Config!$B$5-A2009))</f>
        <v/>
      </c>
      <c r="C2009" s="10">
        <f>IF(Config!$B$2=0,B2009,ROUND(B2009/Config!$B$2,0)*Config!$B$2)</f>
        <v/>
      </c>
      <c r="D2009" s="11">
        <f>IF(C2009&gt;0,(1/C2009-1)*100,"∞")</f>
        <v/>
      </c>
      <c r="E2009" s="12" t="inlineStr"/>
      <c r="F2009" s="12" t="inlineStr"/>
      <c r="G2009" s="12" t="inlineStr"/>
      <c r="H2009" s="12" t="inlineStr">
        <is>
          <t>✓</t>
        </is>
      </c>
      <c r="I2009" s="12" t="n">
        <v>3</v>
      </c>
    </row>
    <row r="2010">
      <c r="A2010" s="4" t="n">
        <v>2008</v>
      </c>
      <c r="B2010" s="5">
        <f>1/(1+(1+Config!$B$3/100)^(Config!$B$5-A2010))</f>
        <v/>
      </c>
      <c r="C2010" s="5">
        <f>IF(Config!$B$2=0,B2010,ROUND(B2010/Config!$B$2,0)*Config!$B$2)</f>
        <v/>
      </c>
      <c r="D2010" s="6">
        <f>IF(C2010&gt;0,(1/C2010-1)*100,"∞")</f>
        <v/>
      </c>
      <c r="E2010" s="7" t="inlineStr">
        <is>
          <t>✓</t>
        </is>
      </c>
      <c r="F2010" s="7" t="inlineStr">
        <is>
          <t>✓</t>
        </is>
      </c>
      <c r="G2010" s="7" t="inlineStr">
        <is>
          <t>✓</t>
        </is>
      </c>
      <c r="H2010" s="7" t="inlineStr">
        <is>
          <t>✓</t>
        </is>
      </c>
      <c r="I2010" s="7" t="n">
        <v>0</v>
      </c>
    </row>
    <row r="2011">
      <c r="A2011" s="9" t="n">
        <v>2009</v>
      </c>
      <c r="B2011" s="10">
        <f>1/(1+(1+Config!$B$3/100)^(Config!$B$5-A2011))</f>
        <v/>
      </c>
      <c r="C2011" s="10">
        <f>IF(Config!$B$2=0,B2011,ROUND(B2011/Config!$B$2,0)*Config!$B$2)</f>
        <v/>
      </c>
      <c r="D2011" s="11">
        <f>IF(C2011&gt;0,(1/C2011-1)*100,"∞")</f>
        <v/>
      </c>
      <c r="E2011" s="12" t="inlineStr"/>
      <c r="F2011" s="12" t="inlineStr"/>
      <c r="G2011" s="12" t="inlineStr"/>
      <c r="H2011" s="12" t="inlineStr">
        <is>
          <t>✓</t>
        </is>
      </c>
      <c r="I2011" s="12" t="n">
        <v>3</v>
      </c>
    </row>
    <row r="2012">
      <c r="A2012" s="14" t="n">
        <v>2010</v>
      </c>
      <c r="B2012" s="15">
        <f>1/(1+(1+Config!$B$3/100)^(Config!$B$5-A2012))</f>
        <v/>
      </c>
      <c r="C2012" s="15">
        <f>IF(Config!$B$2=0,B2012,ROUND(B2012/Config!$B$2,0)*Config!$B$2)</f>
        <v/>
      </c>
      <c r="D2012" s="16">
        <f>IF(C2012&gt;0,(1/C2012-1)*100,"∞")</f>
        <v/>
      </c>
      <c r="E2012" s="17" t="inlineStr"/>
      <c r="F2012" s="17" t="inlineStr"/>
      <c r="G2012" s="17" t="inlineStr">
        <is>
          <t>✓</t>
        </is>
      </c>
      <c r="H2012" s="17" t="inlineStr">
        <is>
          <t>✓</t>
        </is>
      </c>
      <c r="I2012" s="17" t="n">
        <v>2</v>
      </c>
    </row>
    <row r="2013">
      <c r="A2013" s="9" t="n">
        <v>2011</v>
      </c>
      <c r="B2013" s="10">
        <f>1/(1+(1+Config!$B$3/100)^(Config!$B$5-A2013))</f>
        <v/>
      </c>
      <c r="C2013" s="10">
        <f>IF(Config!$B$2=0,B2013,ROUND(B2013/Config!$B$2,0)*Config!$B$2)</f>
        <v/>
      </c>
      <c r="D2013" s="11">
        <f>IF(C2013&gt;0,(1/C2013-1)*100,"∞")</f>
        <v/>
      </c>
      <c r="E2013" s="12" t="inlineStr"/>
      <c r="F2013" s="12" t="inlineStr"/>
      <c r="G2013" s="12" t="inlineStr"/>
      <c r="H2013" s="12" t="inlineStr">
        <is>
          <t>✓</t>
        </is>
      </c>
      <c r="I2013" s="12" t="n">
        <v>3</v>
      </c>
    </row>
    <row r="2014">
      <c r="A2014" s="19" t="n">
        <v>2012</v>
      </c>
      <c r="B2014" s="20">
        <f>1/(1+(1+Config!$B$3/100)^(Config!$B$5-A2014))</f>
        <v/>
      </c>
      <c r="C2014" s="20">
        <f>IF(Config!$B$2=0,B2014,ROUND(B2014/Config!$B$2,0)*Config!$B$2)</f>
        <v/>
      </c>
      <c r="D2014" s="21">
        <f>IF(C2014&gt;0,(1/C2014-1)*100,"∞")</f>
        <v/>
      </c>
      <c r="E2014" s="22" t="inlineStr"/>
      <c r="F2014" s="22" t="inlineStr">
        <is>
          <t>✓</t>
        </is>
      </c>
      <c r="G2014" s="22" t="inlineStr">
        <is>
          <t>✓</t>
        </is>
      </c>
      <c r="H2014" s="22" t="inlineStr">
        <is>
          <t>✓</t>
        </is>
      </c>
      <c r="I2014" s="22" t="n">
        <v>1</v>
      </c>
    </row>
    <row r="2015">
      <c r="A2015" s="9" t="n">
        <v>2013</v>
      </c>
      <c r="B2015" s="10">
        <f>1/(1+(1+Config!$B$3/100)^(Config!$B$5-A2015))</f>
        <v/>
      </c>
      <c r="C2015" s="10">
        <f>IF(Config!$B$2=0,B2015,ROUND(B2015/Config!$B$2,0)*Config!$B$2)</f>
        <v/>
      </c>
      <c r="D2015" s="11">
        <f>IF(C2015&gt;0,(1/C2015-1)*100,"∞")</f>
        <v/>
      </c>
      <c r="E2015" s="12" t="inlineStr"/>
      <c r="F2015" s="12" t="inlineStr"/>
      <c r="G2015" s="12" t="inlineStr"/>
      <c r="H2015" s="12" t="inlineStr">
        <is>
          <t>✓</t>
        </is>
      </c>
      <c r="I2015" s="12" t="n">
        <v>3</v>
      </c>
    </row>
    <row r="2016">
      <c r="A2016" s="14" t="n">
        <v>2014</v>
      </c>
      <c r="B2016" s="15">
        <f>1/(1+(1+Config!$B$3/100)^(Config!$B$5-A2016))</f>
        <v/>
      </c>
      <c r="C2016" s="15">
        <f>IF(Config!$B$2=0,B2016,ROUND(B2016/Config!$B$2,0)*Config!$B$2)</f>
        <v/>
      </c>
      <c r="D2016" s="16">
        <f>IF(C2016&gt;0,(1/C2016-1)*100,"∞")</f>
        <v/>
      </c>
      <c r="E2016" s="17" t="inlineStr"/>
      <c r="F2016" s="17" t="inlineStr"/>
      <c r="G2016" s="17" t="inlineStr">
        <is>
          <t>✓</t>
        </is>
      </c>
      <c r="H2016" s="17" t="inlineStr">
        <is>
          <t>✓</t>
        </is>
      </c>
      <c r="I2016" s="17" t="n">
        <v>2</v>
      </c>
    </row>
    <row r="2017">
      <c r="A2017" s="9" t="n">
        <v>2015</v>
      </c>
      <c r="B2017" s="10">
        <f>1/(1+(1+Config!$B$3/100)^(Config!$B$5-A2017))</f>
        <v/>
      </c>
      <c r="C2017" s="10">
        <f>IF(Config!$B$2=0,B2017,ROUND(B2017/Config!$B$2,0)*Config!$B$2)</f>
        <v/>
      </c>
      <c r="D2017" s="11">
        <f>IF(C2017&gt;0,(1/C2017-1)*100,"∞")</f>
        <v/>
      </c>
      <c r="E2017" s="12" t="inlineStr"/>
      <c r="F2017" s="12" t="inlineStr"/>
      <c r="G2017" s="12" t="inlineStr"/>
      <c r="H2017" s="12" t="inlineStr">
        <is>
          <t>✓</t>
        </is>
      </c>
      <c r="I2017" s="12" t="n">
        <v>3</v>
      </c>
    </row>
    <row r="2018">
      <c r="A2018" s="4" t="n">
        <v>2016</v>
      </c>
      <c r="B2018" s="5">
        <f>1/(1+(1+Config!$B$3/100)^(Config!$B$5-A2018))</f>
        <v/>
      </c>
      <c r="C2018" s="5">
        <f>IF(Config!$B$2=0,B2018,ROUND(B2018/Config!$B$2,0)*Config!$B$2)</f>
        <v/>
      </c>
      <c r="D2018" s="6">
        <f>IF(C2018&gt;0,(1/C2018-1)*100,"∞")</f>
        <v/>
      </c>
      <c r="E2018" s="7" t="inlineStr">
        <is>
          <t>✓</t>
        </is>
      </c>
      <c r="F2018" s="7" t="inlineStr">
        <is>
          <t>✓</t>
        </is>
      </c>
      <c r="G2018" s="7" t="inlineStr">
        <is>
          <t>✓</t>
        </is>
      </c>
      <c r="H2018" s="7" t="inlineStr">
        <is>
          <t>✓</t>
        </is>
      </c>
      <c r="I2018" s="7" t="n">
        <v>0</v>
      </c>
    </row>
    <row r="2019">
      <c r="A2019" s="9" t="n">
        <v>2017</v>
      </c>
      <c r="B2019" s="10">
        <f>1/(1+(1+Config!$B$3/100)^(Config!$B$5-A2019))</f>
        <v/>
      </c>
      <c r="C2019" s="10">
        <f>IF(Config!$B$2=0,B2019,ROUND(B2019/Config!$B$2,0)*Config!$B$2)</f>
        <v/>
      </c>
      <c r="D2019" s="11">
        <f>IF(C2019&gt;0,(1/C2019-1)*100,"∞")</f>
        <v/>
      </c>
      <c r="E2019" s="12" t="inlineStr"/>
      <c r="F2019" s="12" t="inlineStr"/>
      <c r="G2019" s="12" t="inlineStr"/>
      <c r="H2019" s="12" t="inlineStr">
        <is>
          <t>✓</t>
        </is>
      </c>
      <c r="I2019" s="12" t="n">
        <v>3</v>
      </c>
    </row>
    <row r="2020">
      <c r="A2020" s="14" t="n">
        <v>2018</v>
      </c>
      <c r="B2020" s="15">
        <f>1/(1+(1+Config!$B$3/100)^(Config!$B$5-A2020))</f>
        <v/>
      </c>
      <c r="C2020" s="15">
        <f>IF(Config!$B$2=0,B2020,ROUND(B2020/Config!$B$2,0)*Config!$B$2)</f>
        <v/>
      </c>
      <c r="D2020" s="16">
        <f>IF(C2020&gt;0,(1/C2020-1)*100,"∞")</f>
        <v/>
      </c>
      <c r="E2020" s="17" t="inlineStr"/>
      <c r="F2020" s="17" t="inlineStr"/>
      <c r="G2020" s="17" t="inlineStr">
        <is>
          <t>✓</t>
        </is>
      </c>
      <c r="H2020" s="17" t="inlineStr">
        <is>
          <t>✓</t>
        </is>
      </c>
      <c r="I2020" s="17" t="n">
        <v>2</v>
      </c>
    </row>
    <row r="2021">
      <c r="A2021" s="9" t="n">
        <v>2019</v>
      </c>
      <c r="B2021" s="10">
        <f>1/(1+(1+Config!$B$3/100)^(Config!$B$5-A2021))</f>
        <v/>
      </c>
      <c r="C2021" s="10">
        <f>IF(Config!$B$2=0,B2021,ROUND(B2021/Config!$B$2,0)*Config!$B$2)</f>
        <v/>
      </c>
      <c r="D2021" s="11">
        <f>IF(C2021&gt;0,(1/C2021-1)*100,"∞")</f>
        <v/>
      </c>
      <c r="E2021" s="12" t="inlineStr"/>
      <c r="F2021" s="12" t="inlineStr"/>
      <c r="G2021" s="12" t="inlineStr"/>
      <c r="H2021" s="12" t="inlineStr">
        <is>
          <t>✓</t>
        </is>
      </c>
      <c r="I2021" s="12" t="n">
        <v>3</v>
      </c>
    </row>
    <row r="2022">
      <c r="A2022" s="19" t="n">
        <v>2020</v>
      </c>
      <c r="B2022" s="20">
        <f>1/(1+(1+Config!$B$3/100)^(Config!$B$5-A2022))</f>
        <v/>
      </c>
      <c r="C2022" s="20">
        <f>IF(Config!$B$2=0,B2022,ROUND(B2022/Config!$B$2,0)*Config!$B$2)</f>
        <v/>
      </c>
      <c r="D2022" s="21">
        <f>IF(C2022&gt;0,(1/C2022-1)*100,"∞")</f>
        <v/>
      </c>
      <c r="E2022" s="22" t="inlineStr"/>
      <c r="F2022" s="22" t="inlineStr">
        <is>
          <t>✓</t>
        </is>
      </c>
      <c r="G2022" s="22" t="inlineStr">
        <is>
          <t>✓</t>
        </is>
      </c>
      <c r="H2022" s="22" t="inlineStr">
        <is>
          <t>✓</t>
        </is>
      </c>
      <c r="I2022" s="22" t="n">
        <v>1</v>
      </c>
    </row>
    <row r="2023">
      <c r="A2023" s="9" t="n">
        <v>2021</v>
      </c>
      <c r="B2023" s="10">
        <f>1/(1+(1+Config!$B$3/100)^(Config!$B$5-A2023))</f>
        <v/>
      </c>
      <c r="C2023" s="10">
        <f>IF(Config!$B$2=0,B2023,ROUND(B2023/Config!$B$2,0)*Config!$B$2)</f>
        <v/>
      </c>
      <c r="D2023" s="11">
        <f>IF(C2023&gt;0,(1/C2023-1)*100,"∞")</f>
        <v/>
      </c>
      <c r="E2023" s="12" t="inlineStr"/>
      <c r="F2023" s="12" t="inlineStr"/>
      <c r="G2023" s="12" t="inlineStr"/>
      <c r="H2023" s="12" t="inlineStr">
        <is>
          <t>✓</t>
        </is>
      </c>
      <c r="I2023" s="12" t="n">
        <v>3</v>
      </c>
    </row>
    <row r="2024">
      <c r="A2024" s="14" t="n">
        <v>2022</v>
      </c>
      <c r="B2024" s="15">
        <f>1/(1+(1+Config!$B$3/100)^(Config!$B$5-A2024))</f>
        <v/>
      </c>
      <c r="C2024" s="15">
        <f>IF(Config!$B$2=0,B2024,ROUND(B2024/Config!$B$2,0)*Config!$B$2)</f>
        <v/>
      </c>
      <c r="D2024" s="16">
        <f>IF(C2024&gt;0,(1/C2024-1)*100,"∞")</f>
        <v/>
      </c>
      <c r="E2024" s="17" t="inlineStr"/>
      <c r="F2024" s="17" t="inlineStr"/>
      <c r="G2024" s="17" t="inlineStr">
        <is>
          <t>✓</t>
        </is>
      </c>
      <c r="H2024" s="17" t="inlineStr">
        <is>
          <t>✓</t>
        </is>
      </c>
      <c r="I2024" s="17" t="n">
        <v>2</v>
      </c>
    </row>
    <row r="2025">
      <c r="A2025" s="9" t="n">
        <v>2023</v>
      </c>
      <c r="B2025" s="10">
        <f>1/(1+(1+Config!$B$3/100)^(Config!$B$5-A2025))</f>
        <v/>
      </c>
      <c r="C2025" s="10">
        <f>IF(Config!$B$2=0,B2025,ROUND(B2025/Config!$B$2,0)*Config!$B$2)</f>
        <v/>
      </c>
      <c r="D2025" s="11">
        <f>IF(C2025&gt;0,(1/C2025-1)*100,"∞")</f>
        <v/>
      </c>
      <c r="E2025" s="12" t="inlineStr"/>
      <c r="F2025" s="12" t="inlineStr"/>
      <c r="G2025" s="12" t="inlineStr"/>
      <c r="H2025" s="12" t="inlineStr">
        <is>
          <t>✓</t>
        </is>
      </c>
      <c r="I2025" s="12" t="n">
        <v>3</v>
      </c>
    </row>
    <row r="2026">
      <c r="A2026" s="4" t="n">
        <v>2024</v>
      </c>
      <c r="B2026" s="5">
        <f>1/(1+(1+Config!$B$3/100)^(Config!$B$5-A2026))</f>
        <v/>
      </c>
      <c r="C2026" s="5">
        <f>IF(Config!$B$2=0,B2026,ROUND(B2026/Config!$B$2,0)*Config!$B$2)</f>
        <v/>
      </c>
      <c r="D2026" s="6">
        <f>IF(C2026&gt;0,(1/C2026-1)*100,"∞")</f>
        <v/>
      </c>
      <c r="E2026" s="7" t="inlineStr">
        <is>
          <t>✓</t>
        </is>
      </c>
      <c r="F2026" s="7" t="inlineStr">
        <is>
          <t>✓</t>
        </is>
      </c>
      <c r="G2026" s="7" t="inlineStr">
        <is>
          <t>✓</t>
        </is>
      </c>
      <c r="H2026" s="7" t="inlineStr">
        <is>
          <t>✓</t>
        </is>
      </c>
      <c r="I2026" s="7" t="n">
        <v>0</v>
      </c>
    </row>
    <row r="2027">
      <c r="A2027" s="9" t="n">
        <v>2025</v>
      </c>
      <c r="B2027" s="10">
        <f>1/(1+(1+Config!$B$3/100)^(Config!$B$5-A2027))</f>
        <v/>
      </c>
      <c r="C2027" s="10">
        <f>IF(Config!$B$2=0,B2027,ROUND(B2027/Config!$B$2,0)*Config!$B$2)</f>
        <v/>
      </c>
      <c r="D2027" s="11">
        <f>IF(C2027&gt;0,(1/C2027-1)*100,"∞")</f>
        <v/>
      </c>
      <c r="E2027" s="12" t="inlineStr"/>
      <c r="F2027" s="12" t="inlineStr"/>
      <c r="G2027" s="12" t="inlineStr"/>
      <c r="H2027" s="12" t="inlineStr">
        <is>
          <t>✓</t>
        </is>
      </c>
      <c r="I2027" s="12" t="n">
        <v>3</v>
      </c>
    </row>
    <row r="2028">
      <c r="A2028" s="14" t="n">
        <v>2026</v>
      </c>
      <c r="B2028" s="15">
        <f>1/(1+(1+Config!$B$3/100)^(Config!$B$5-A2028))</f>
        <v/>
      </c>
      <c r="C2028" s="15">
        <f>IF(Config!$B$2=0,B2028,ROUND(B2028/Config!$B$2,0)*Config!$B$2)</f>
        <v/>
      </c>
      <c r="D2028" s="16">
        <f>IF(C2028&gt;0,(1/C2028-1)*100,"∞")</f>
        <v/>
      </c>
      <c r="E2028" s="17" t="inlineStr"/>
      <c r="F2028" s="17" t="inlineStr"/>
      <c r="G2028" s="17" t="inlineStr">
        <is>
          <t>✓</t>
        </is>
      </c>
      <c r="H2028" s="17" t="inlineStr">
        <is>
          <t>✓</t>
        </is>
      </c>
      <c r="I2028" s="17" t="n">
        <v>2</v>
      </c>
    </row>
    <row r="2029">
      <c r="A2029" s="9" t="n">
        <v>2027</v>
      </c>
      <c r="B2029" s="10">
        <f>1/(1+(1+Config!$B$3/100)^(Config!$B$5-A2029))</f>
        <v/>
      </c>
      <c r="C2029" s="10">
        <f>IF(Config!$B$2=0,B2029,ROUND(B2029/Config!$B$2,0)*Config!$B$2)</f>
        <v/>
      </c>
      <c r="D2029" s="11">
        <f>IF(C2029&gt;0,(1/C2029-1)*100,"∞")</f>
        <v/>
      </c>
      <c r="E2029" s="12" t="inlineStr"/>
      <c r="F2029" s="12" t="inlineStr"/>
      <c r="G2029" s="12" t="inlineStr"/>
      <c r="H2029" s="12" t="inlineStr">
        <is>
          <t>✓</t>
        </is>
      </c>
      <c r="I2029" s="12" t="n">
        <v>3</v>
      </c>
    </row>
    <row r="2030">
      <c r="A2030" s="19" t="n">
        <v>2028</v>
      </c>
      <c r="B2030" s="20">
        <f>1/(1+(1+Config!$B$3/100)^(Config!$B$5-A2030))</f>
        <v/>
      </c>
      <c r="C2030" s="20">
        <f>IF(Config!$B$2=0,B2030,ROUND(B2030/Config!$B$2,0)*Config!$B$2)</f>
        <v/>
      </c>
      <c r="D2030" s="21">
        <f>IF(C2030&gt;0,(1/C2030-1)*100,"∞")</f>
        <v/>
      </c>
      <c r="E2030" s="22" t="inlineStr"/>
      <c r="F2030" s="22" t="inlineStr">
        <is>
          <t>✓</t>
        </is>
      </c>
      <c r="G2030" s="22" t="inlineStr">
        <is>
          <t>✓</t>
        </is>
      </c>
      <c r="H2030" s="22" t="inlineStr">
        <is>
          <t>✓</t>
        </is>
      </c>
      <c r="I2030" s="22" t="n">
        <v>1</v>
      </c>
    </row>
    <row r="2031">
      <c r="A2031" s="9" t="n">
        <v>2029</v>
      </c>
      <c r="B2031" s="10">
        <f>1/(1+(1+Config!$B$3/100)^(Config!$B$5-A2031))</f>
        <v/>
      </c>
      <c r="C2031" s="10">
        <f>IF(Config!$B$2=0,B2031,ROUND(B2031/Config!$B$2,0)*Config!$B$2)</f>
        <v/>
      </c>
      <c r="D2031" s="11">
        <f>IF(C2031&gt;0,(1/C2031-1)*100,"∞")</f>
        <v/>
      </c>
      <c r="E2031" s="12" t="inlineStr"/>
      <c r="F2031" s="12" t="inlineStr"/>
      <c r="G2031" s="12" t="inlineStr"/>
      <c r="H2031" s="12" t="inlineStr">
        <is>
          <t>✓</t>
        </is>
      </c>
      <c r="I2031" s="12" t="n">
        <v>3</v>
      </c>
    </row>
    <row r="2032">
      <c r="A2032" s="14" t="n">
        <v>2030</v>
      </c>
      <c r="B2032" s="15">
        <f>1/(1+(1+Config!$B$3/100)^(Config!$B$5-A2032))</f>
        <v/>
      </c>
      <c r="C2032" s="15">
        <f>IF(Config!$B$2=0,B2032,ROUND(B2032/Config!$B$2,0)*Config!$B$2)</f>
        <v/>
      </c>
      <c r="D2032" s="16">
        <f>IF(C2032&gt;0,(1/C2032-1)*100,"∞")</f>
        <v/>
      </c>
      <c r="E2032" s="17" t="inlineStr"/>
      <c r="F2032" s="17" t="inlineStr"/>
      <c r="G2032" s="17" t="inlineStr">
        <is>
          <t>✓</t>
        </is>
      </c>
      <c r="H2032" s="17" t="inlineStr">
        <is>
          <t>✓</t>
        </is>
      </c>
      <c r="I2032" s="17" t="n">
        <v>2</v>
      </c>
    </row>
    <row r="2033">
      <c r="A2033" s="9" t="n">
        <v>2031</v>
      </c>
      <c r="B2033" s="10">
        <f>1/(1+(1+Config!$B$3/100)^(Config!$B$5-A2033))</f>
        <v/>
      </c>
      <c r="C2033" s="10">
        <f>IF(Config!$B$2=0,B2033,ROUND(B2033/Config!$B$2,0)*Config!$B$2)</f>
        <v/>
      </c>
      <c r="D2033" s="11">
        <f>IF(C2033&gt;0,(1/C2033-1)*100,"∞")</f>
        <v/>
      </c>
      <c r="E2033" s="12" t="inlineStr"/>
      <c r="F2033" s="12" t="inlineStr"/>
      <c r="G2033" s="12" t="inlineStr"/>
      <c r="H2033" s="12" t="inlineStr">
        <is>
          <t>✓</t>
        </is>
      </c>
      <c r="I2033" s="12" t="n">
        <v>3</v>
      </c>
    </row>
    <row r="2034">
      <c r="A2034" s="4" t="n">
        <v>2032</v>
      </c>
      <c r="B2034" s="5">
        <f>1/(1+(1+Config!$B$3/100)^(Config!$B$5-A2034))</f>
        <v/>
      </c>
      <c r="C2034" s="5">
        <f>IF(Config!$B$2=0,B2034,ROUND(B2034/Config!$B$2,0)*Config!$B$2)</f>
        <v/>
      </c>
      <c r="D2034" s="6">
        <f>IF(C2034&gt;0,(1/C2034-1)*100,"∞")</f>
        <v/>
      </c>
      <c r="E2034" s="7" t="inlineStr">
        <is>
          <t>✓</t>
        </is>
      </c>
      <c r="F2034" s="7" t="inlineStr">
        <is>
          <t>✓</t>
        </is>
      </c>
      <c r="G2034" s="7" t="inlineStr">
        <is>
          <t>✓</t>
        </is>
      </c>
      <c r="H2034" s="7" t="inlineStr">
        <is>
          <t>✓</t>
        </is>
      </c>
      <c r="I2034" s="7" t="n">
        <v>0</v>
      </c>
    </row>
    <row r="2035">
      <c r="A2035" s="9" t="n">
        <v>2033</v>
      </c>
      <c r="B2035" s="10">
        <f>1/(1+(1+Config!$B$3/100)^(Config!$B$5-A2035))</f>
        <v/>
      </c>
      <c r="C2035" s="10">
        <f>IF(Config!$B$2=0,B2035,ROUND(B2035/Config!$B$2,0)*Config!$B$2)</f>
        <v/>
      </c>
      <c r="D2035" s="11">
        <f>IF(C2035&gt;0,(1/C2035-1)*100,"∞")</f>
        <v/>
      </c>
      <c r="E2035" s="12" t="inlineStr"/>
      <c r="F2035" s="12" t="inlineStr"/>
      <c r="G2035" s="12" t="inlineStr"/>
      <c r="H2035" s="12" t="inlineStr">
        <is>
          <t>✓</t>
        </is>
      </c>
      <c r="I2035" s="12" t="n">
        <v>3</v>
      </c>
    </row>
    <row r="2036">
      <c r="A2036" s="14" t="n">
        <v>2034</v>
      </c>
      <c r="B2036" s="15">
        <f>1/(1+(1+Config!$B$3/100)^(Config!$B$5-A2036))</f>
        <v/>
      </c>
      <c r="C2036" s="15">
        <f>IF(Config!$B$2=0,B2036,ROUND(B2036/Config!$B$2,0)*Config!$B$2)</f>
        <v/>
      </c>
      <c r="D2036" s="16">
        <f>IF(C2036&gt;0,(1/C2036-1)*100,"∞")</f>
        <v/>
      </c>
      <c r="E2036" s="17" t="inlineStr"/>
      <c r="F2036" s="17" t="inlineStr"/>
      <c r="G2036" s="17" t="inlineStr">
        <is>
          <t>✓</t>
        </is>
      </c>
      <c r="H2036" s="17" t="inlineStr">
        <is>
          <t>✓</t>
        </is>
      </c>
      <c r="I2036" s="17" t="n">
        <v>2</v>
      </c>
    </row>
    <row r="2037">
      <c r="A2037" s="9" t="n">
        <v>2035</v>
      </c>
      <c r="B2037" s="10">
        <f>1/(1+(1+Config!$B$3/100)^(Config!$B$5-A2037))</f>
        <v/>
      </c>
      <c r="C2037" s="10">
        <f>IF(Config!$B$2=0,B2037,ROUND(B2037/Config!$B$2,0)*Config!$B$2)</f>
        <v/>
      </c>
      <c r="D2037" s="11">
        <f>IF(C2037&gt;0,(1/C2037-1)*100,"∞")</f>
        <v/>
      </c>
      <c r="E2037" s="12" t="inlineStr"/>
      <c r="F2037" s="12" t="inlineStr"/>
      <c r="G2037" s="12" t="inlineStr"/>
      <c r="H2037" s="12" t="inlineStr">
        <is>
          <t>✓</t>
        </is>
      </c>
      <c r="I2037" s="12" t="n">
        <v>3</v>
      </c>
    </row>
    <row r="2038">
      <c r="A2038" s="19" t="n">
        <v>2036</v>
      </c>
      <c r="B2038" s="20">
        <f>1/(1+(1+Config!$B$3/100)^(Config!$B$5-A2038))</f>
        <v/>
      </c>
      <c r="C2038" s="20">
        <f>IF(Config!$B$2=0,B2038,ROUND(B2038/Config!$B$2,0)*Config!$B$2)</f>
        <v/>
      </c>
      <c r="D2038" s="21">
        <f>IF(C2038&gt;0,(1/C2038-1)*100,"∞")</f>
        <v/>
      </c>
      <c r="E2038" s="22" t="inlineStr"/>
      <c r="F2038" s="22" t="inlineStr">
        <is>
          <t>✓</t>
        </is>
      </c>
      <c r="G2038" s="22" t="inlineStr">
        <is>
          <t>✓</t>
        </is>
      </c>
      <c r="H2038" s="22" t="inlineStr">
        <is>
          <t>✓</t>
        </is>
      </c>
      <c r="I2038" s="22" t="n">
        <v>1</v>
      </c>
    </row>
    <row r="2039">
      <c r="A2039" s="9" t="n">
        <v>2037</v>
      </c>
      <c r="B2039" s="10">
        <f>1/(1+(1+Config!$B$3/100)^(Config!$B$5-A2039))</f>
        <v/>
      </c>
      <c r="C2039" s="10">
        <f>IF(Config!$B$2=0,B2039,ROUND(B2039/Config!$B$2,0)*Config!$B$2)</f>
        <v/>
      </c>
      <c r="D2039" s="11">
        <f>IF(C2039&gt;0,(1/C2039-1)*100,"∞")</f>
        <v/>
      </c>
      <c r="E2039" s="12" t="inlineStr"/>
      <c r="F2039" s="12" t="inlineStr"/>
      <c r="G2039" s="12" t="inlineStr"/>
      <c r="H2039" s="12" t="inlineStr">
        <is>
          <t>✓</t>
        </is>
      </c>
      <c r="I2039" s="12" t="n">
        <v>3</v>
      </c>
    </row>
    <row r="2040">
      <c r="A2040" s="14" t="n">
        <v>2038</v>
      </c>
      <c r="B2040" s="15">
        <f>1/(1+(1+Config!$B$3/100)^(Config!$B$5-A2040))</f>
        <v/>
      </c>
      <c r="C2040" s="15">
        <f>IF(Config!$B$2=0,B2040,ROUND(B2040/Config!$B$2,0)*Config!$B$2)</f>
        <v/>
      </c>
      <c r="D2040" s="16">
        <f>IF(C2040&gt;0,(1/C2040-1)*100,"∞")</f>
        <v/>
      </c>
      <c r="E2040" s="17" t="inlineStr"/>
      <c r="F2040" s="17" t="inlineStr"/>
      <c r="G2040" s="17" t="inlineStr">
        <is>
          <t>✓</t>
        </is>
      </c>
      <c r="H2040" s="17" t="inlineStr">
        <is>
          <t>✓</t>
        </is>
      </c>
      <c r="I2040" s="17" t="n">
        <v>2</v>
      </c>
    </row>
    <row r="2041">
      <c r="A2041" s="9" t="n">
        <v>2039</v>
      </c>
      <c r="B2041" s="10">
        <f>1/(1+(1+Config!$B$3/100)^(Config!$B$5-A2041))</f>
        <v/>
      </c>
      <c r="C2041" s="10">
        <f>IF(Config!$B$2=0,B2041,ROUND(B2041/Config!$B$2,0)*Config!$B$2)</f>
        <v/>
      </c>
      <c r="D2041" s="11">
        <f>IF(C2041&gt;0,(1/C2041-1)*100,"∞")</f>
        <v/>
      </c>
      <c r="E2041" s="12" t="inlineStr"/>
      <c r="F2041" s="12" t="inlineStr"/>
      <c r="G2041" s="12" t="inlineStr"/>
      <c r="H2041" s="12" t="inlineStr">
        <is>
          <t>✓</t>
        </is>
      </c>
      <c r="I2041" s="12" t="n">
        <v>3</v>
      </c>
    </row>
    <row r="2042">
      <c r="A2042" s="4" t="n">
        <v>2040</v>
      </c>
      <c r="B2042" s="5">
        <f>1/(1+(1+Config!$B$3/100)^(Config!$B$5-A2042))</f>
        <v/>
      </c>
      <c r="C2042" s="5">
        <f>IF(Config!$B$2=0,B2042,ROUND(B2042/Config!$B$2,0)*Config!$B$2)</f>
        <v/>
      </c>
      <c r="D2042" s="6">
        <f>IF(C2042&gt;0,(1/C2042-1)*100,"∞")</f>
        <v/>
      </c>
      <c r="E2042" s="7" t="inlineStr">
        <is>
          <t>✓</t>
        </is>
      </c>
      <c r="F2042" s="7" t="inlineStr">
        <is>
          <t>✓</t>
        </is>
      </c>
      <c r="G2042" s="7" t="inlineStr">
        <is>
          <t>✓</t>
        </is>
      </c>
      <c r="H2042" s="7" t="inlineStr">
        <is>
          <t>✓</t>
        </is>
      </c>
      <c r="I2042" s="7" t="n">
        <v>0</v>
      </c>
    </row>
    <row r="2043">
      <c r="A2043" s="9" t="n">
        <v>2041</v>
      </c>
      <c r="B2043" s="10">
        <f>1/(1+(1+Config!$B$3/100)^(Config!$B$5-A2043))</f>
        <v/>
      </c>
      <c r="C2043" s="10">
        <f>IF(Config!$B$2=0,B2043,ROUND(B2043/Config!$B$2,0)*Config!$B$2)</f>
        <v/>
      </c>
      <c r="D2043" s="11">
        <f>IF(C2043&gt;0,(1/C2043-1)*100,"∞")</f>
        <v/>
      </c>
      <c r="E2043" s="12" t="inlineStr"/>
      <c r="F2043" s="12" t="inlineStr"/>
      <c r="G2043" s="12" t="inlineStr"/>
      <c r="H2043" s="12" t="inlineStr">
        <is>
          <t>✓</t>
        </is>
      </c>
      <c r="I2043" s="12" t="n">
        <v>3</v>
      </c>
    </row>
    <row r="2044">
      <c r="A2044" s="14" t="n">
        <v>2042</v>
      </c>
      <c r="B2044" s="15">
        <f>1/(1+(1+Config!$B$3/100)^(Config!$B$5-A2044))</f>
        <v/>
      </c>
      <c r="C2044" s="15">
        <f>IF(Config!$B$2=0,B2044,ROUND(B2044/Config!$B$2,0)*Config!$B$2)</f>
        <v/>
      </c>
      <c r="D2044" s="16">
        <f>IF(C2044&gt;0,(1/C2044-1)*100,"∞")</f>
        <v/>
      </c>
      <c r="E2044" s="17" t="inlineStr"/>
      <c r="F2044" s="17" t="inlineStr"/>
      <c r="G2044" s="17" t="inlineStr">
        <is>
          <t>✓</t>
        </is>
      </c>
      <c r="H2044" s="17" t="inlineStr">
        <is>
          <t>✓</t>
        </is>
      </c>
      <c r="I2044" s="17" t="n">
        <v>2</v>
      </c>
    </row>
    <row r="2045">
      <c r="A2045" s="9" t="n">
        <v>2043</v>
      </c>
      <c r="B2045" s="10">
        <f>1/(1+(1+Config!$B$3/100)^(Config!$B$5-A2045))</f>
        <v/>
      </c>
      <c r="C2045" s="10">
        <f>IF(Config!$B$2=0,B2045,ROUND(B2045/Config!$B$2,0)*Config!$B$2)</f>
        <v/>
      </c>
      <c r="D2045" s="11">
        <f>IF(C2045&gt;0,(1/C2045-1)*100,"∞")</f>
        <v/>
      </c>
      <c r="E2045" s="12" t="inlineStr"/>
      <c r="F2045" s="12" t="inlineStr"/>
      <c r="G2045" s="12" t="inlineStr"/>
      <c r="H2045" s="12" t="inlineStr">
        <is>
          <t>✓</t>
        </is>
      </c>
      <c r="I2045" s="12" t="n">
        <v>3</v>
      </c>
    </row>
    <row r="2046">
      <c r="A2046" s="19" t="n">
        <v>2044</v>
      </c>
      <c r="B2046" s="20">
        <f>1/(1+(1+Config!$B$3/100)^(Config!$B$5-A2046))</f>
        <v/>
      </c>
      <c r="C2046" s="20">
        <f>IF(Config!$B$2=0,B2046,ROUND(B2046/Config!$B$2,0)*Config!$B$2)</f>
        <v/>
      </c>
      <c r="D2046" s="21">
        <f>IF(C2046&gt;0,(1/C2046-1)*100,"∞")</f>
        <v/>
      </c>
      <c r="E2046" s="22" t="inlineStr"/>
      <c r="F2046" s="22" t="inlineStr">
        <is>
          <t>✓</t>
        </is>
      </c>
      <c r="G2046" s="22" t="inlineStr">
        <is>
          <t>✓</t>
        </is>
      </c>
      <c r="H2046" s="22" t="inlineStr">
        <is>
          <t>✓</t>
        </is>
      </c>
      <c r="I2046" s="22" t="n">
        <v>1</v>
      </c>
    </row>
    <row r="2047">
      <c r="A2047" s="9" t="n">
        <v>2045</v>
      </c>
      <c r="B2047" s="10">
        <f>1/(1+(1+Config!$B$3/100)^(Config!$B$5-A2047))</f>
        <v/>
      </c>
      <c r="C2047" s="10">
        <f>IF(Config!$B$2=0,B2047,ROUND(B2047/Config!$B$2,0)*Config!$B$2)</f>
        <v/>
      </c>
      <c r="D2047" s="11">
        <f>IF(C2047&gt;0,(1/C2047-1)*100,"∞")</f>
        <v/>
      </c>
      <c r="E2047" s="12" t="inlineStr"/>
      <c r="F2047" s="12" t="inlineStr"/>
      <c r="G2047" s="12" t="inlineStr"/>
      <c r="H2047" s="12" t="inlineStr">
        <is>
          <t>✓</t>
        </is>
      </c>
      <c r="I2047" s="12" t="n">
        <v>3</v>
      </c>
    </row>
    <row r="2048">
      <c r="A2048" s="14" t="n">
        <v>2046</v>
      </c>
      <c r="B2048" s="15">
        <f>1/(1+(1+Config!$B$3/100)^(Config!$B$5-A2048))</f>
        <v/>
      </c>
      <c r="C2048" s="15">
        <f>IF(Config!$B$2=0,B2048,ROUND(B2048/Config!$B$2,0)*Config!$B$2)</f>
        <v/>
      </c>
      <c r="D2048" s="16">
        <f>IF(C2048&gt;0,(1/C2048-1)*100,"∞")</f>
        <v/>
      </c>
      <c r="E2048" s="17" t="inlineStr"/>
      <c r="F2048" s="17" t="inlineStr"/>
      <c r="G2048" s="17" t="inlineStr">
        <is>
          <t>✓</t>
        </is>
      </c>
      <c r="H2048" s="17" t="inlineStr">
        <is>
          <t>✓</t>
        </is>
      </c>
      <c r="I2048" s="17" t="n">
        <v>2</v>
      </c>
    </row>
    <row r="2049">
      <c r="A2049" s="9" t="n">
        <v>2047</v>
      </c>
      <c r="B2049" s="10">
        <f>1/(1+(1+Config!$B$3/100)^(Config!$B$5-A2049))</f>
        <v/>
      </c>
      <c r="C2049" s="10">
        <f>IF(Config!$B$2=0,B2049,ROUND(B2049/Config!$B$2,0)*Config!$B$2)</f>
        <v/>
      </c>
      <c r="D2049" s="11">
        <f>IF(C2049&gt;0,(1/C2049-1)*100,"∞")</f>
        <v/>
      </c>
      <c r="E2049" s="12" t="inlineStr"/>
      <c r="F2049" s="12" t="inlineStr"/>
      <c r="G2049" s="12" t="inlineStr"/>
      <c r="H2049" s="12" t="inlineStr">
        <is>
          <t>✓</t>
        </is>
      </c>
      <c r="I2049" s="12" t="n">
        <v>3</v>
      </c>
    </row>
    <row r="2050">
      <c r="A2050" s="4" t="n">
        <v>2048</v>
      </c>
      <c r="B2050" s="5">
        <f>1/(1+(1+Config!$B$3/100)^(Config!$B$5-A2050))</f>
        <v/>
      </c>
      <c r="C2050" s="5">
        <f>IF(Config!$B$2=0,B2050,ROUND(B2050/Config!$B$2,0)*Config!$B$2)</f>
        <v/>
      </c>
      <c r="D2050" s="6">
        <f>IF(C2050&gt;0,(1/C2050-1)*100,"∞")</f>
        <v/>
      </c>
      <c r="E2050" s="7" t="inlineStr">
        <is>
          <t>✓</t>
        </is>
      </c>
      <c r="F2050" s="7" t="inlineStr">
        <is>
          <t>✓</t>
        </is>
      </c>
      <c r="G2050" s="7" t="inlineStr">
        <is>
          <t>✓</t>
        </is>
      </c>
      <c r="H2050" s="7" t="inlineStr">
        <is>
          <t>✓</t>
        </is>
      </c>
      <c r="I2050" s="7" t="n">
        <v>0</v>
      </c>
    </row>
    <row r="2051">
      <c r="A2051" s="9" t="n">
        <v>2049</v>
      </c>
      <c r="B2051" s="10">
        <f>1/(1+(1+Config!$B$3/100)^(Config!$B$5-A2051))</f>
        <v/>
      </c>
      <c r="C2051" s="10">
        <f>IF(Config!$B$2=0,B2051,ROUND(B2051/Config!$B$2,0)*Config!$B$2)</f>
        <v/>
      </c>
      <c r="D2051" s="11">
        <f>IF(C2051&gt;0,(1/C2051-1)*100,"∞")</f>
        <v/>
      </c>
      <c r="E2051" s="12" t="inlineStr"/>
      <c r="F2051" s="12" t="inlineStr"/>
      <c r="G2051" s="12" t="inlineStr"/>
      <c r="H2051" s="12" t="inlineStr">
        <is>
          <t>✓</t>
        </is>
      </c>
      <c r="I2051" s="12" t="n">
        <v>3</v>
      </c>
    </row>
    <row r="2052">
      <c r="A2052" s="14" t="n">
        <v>2050</v>
      </c>
      <c r="B2052" s="15">
        <f>1/(1+(1+Config!$B$3/100)^(Config!$B$5-A2052))</f>
        <v/>
      </c>
      <c r="C2052" s="15">
        <f>IF(Config!$B$2=0,B2052,ROUND(B2052/Config!$B$2,0)*Config!$B$2)</f>
        <v/>
      </c>
      <c r="D2052" s="16">
        <f>IF(C2052&gt;0,(1/C2052-1)*100,"∞")</f>
        <v/>
      </c>
      <c r="E2052" s="17" t="inlineStr"/>
      <c r="F2052" s="17" t="inlineStr"/>
      <c r="G2052" s="17" t="inlineStr">
        <is>
          <t>✓</t>
        </is>
      </c>
      <c r="H2052" s="17" t="inlineStr">
        <is>
          <t>✓</t>
        </is>
      </c>
      <c r="I2052" s="17" t="n">
        <v>2</v>
      </c>
    </row>
    <row r="2053">
      <c r="A2053" s="9" t="n">
        <v>2051</v>
      </c>
      <c r="B2053" s="10">
        <f>1/(1+(1+Config!$B$3/100)^(Config!$B$5-A2053))</f>
        <v/>
      </c>
      <c r="C2053" s="10">
        <f>IF(Config!$B$2=0,B2053,ROUND(B2053/Config!$B$2,0)*Config!$B$2)</f>
        <v/>
      </c>
      <c r="D2053" s="11">
        <f>IF(C2053&gt;0,(1/C2053-1)*100,"∞")</f>
        <v/>
      </c>
      <c r="E2053" s="12" t="inlineStr"/>
      <c r="F2053" s="12" t="inlineStr"/>
      <c r="G2053" s="12" t="inlineStr"/>
      <c r="H2053" s="12" t="inlineStr">
        <is>
          <t>✓</t>
        </is>
      </c>
      <c r="I2053" s="12" t="n">
        <v>3</v>
      </c>
    </row>
    <row r="2054">
      <c r="A2054" s="19" t="n">
        <v>2052</v>
      </c>
      <c r="B2054" s="20">
        <f>1/(1+(1+Config!$B$3/100)^(Config!$B$5-A2054))</f>
        <v/>
      </c>
      <c r="C2054" s="20">
        <f>IF(Config!$B$2=0,B2054,ROUND(B2054/Config!$B$2,0)*Config!$B$2)</f>
        <v/>
      </c>
      <c r="D2054" s="21">
        <f>IF(C2054&gt;0,(1/C2054-1)*100,"∞")</f>
        <v/>
      </c>
      <c r="E2054" s="22" t="inlineStr"/>
      <c r="F2054" s="22" t="inlineStr">
        <is>
          <t>✓</t>
        </is>
      </c>
      <c r="G2054" s="22" t="inlineStr">
        <is>
          <t>✓</t>
        </is>
      </c>
      <c r="H2054" s="22" t="inlineStr">
        <is>
          <t>✓</t>
        </is>
      </c>
      <c r="I2054" s="22" t="n">
        <v>1</v>
      </c>
    </row>
    <row r="2055">
      <c r="A2055" s="9" t="n">
        <v>2053</v>
      </c>
      <c r="B2055" s="10">
        <f>1/(1+(1+Config!$B$3/100)^(Config!$B$5-A2055))</f>
        <v/>
      </c>
      <c r="C2055" s="10">
        <f>IF(Config!$B$2=0,B2055,ROUND(B2055/Config!$B$2,0)*Config!$B$2)</f>
        <v/>
      </c>
      <c r="D2055" s="11">
        <f>IF(C2055&gt;0,(1/C2055-1)*100,"∞")</f>
        <v/>
      </c>
      <c r="E2055" s="12" t="inlineStr"/>
      <c r="F2055" s="12" t="inlineStr"/>
      <c r="G2055" s="12" t="inlineStr"/>
      <c r="H2055" s="12" t="inlineStr">
        <is>
          <t>✓</t>
        </is>
      </c>
      <c r="I2055" s="12" t="n">
        <v>3</v>
      </c>
    </row>
    <row r="2056">
      <c r="A2056" s="14" t="n">
        <v>2054</v>
      </c>
      <c r="B2056" s="15">
        <f>1/(1+(1+Config!$B$3/100)^(Config!$B$5-A2056))</f>
        <v/>
      </c>
      <c r="C2056" s="15">
        <f>IF(Config!$B$2=0,B2056,ROUND(B2056/Config!$B$2,0)*Config!$B$2)</f>
        <v/>
      </c>
      <c r="D2056" s="16">
        <f>IF(C2056&gt;0,(1/C2056-1)*100,"∞")</f>
        <v/>
      </c>
      <c r="E2056" s="17" t="inlineStr"/>
      <c r="F2056" s="17" t="inlineStr"/>
      <c r="G2056" s="17" t="inlineStr">
        <is>
          <t>✓</t>
        </is>
      </c>
      <c r="H2056" s="17" t="inlineStr">
        <is>
          <t>✓</t>
        </is>
      </c>
      <c r="I2056" s="17" t="n">
        <v>2</v>
      </c>
    </row>
    <row r="2057">
      <c r="A2057" s="9" t="n">
        <v>2055</v>
      </c>
      <c r="B2057" s="10">
        <f>1/(1+(1+Config!$B$3/100)^(Config!$B$5-A2057))</f>
        <v/>
      </c>
      <c r="C2057" s="10">
        <f>IF(Config!$B$2=0,B2057,ROUND(B2057/Config!$B$2,0)*Config!$B$2)</f>
        <v/>
      </c>
      <c r="D2057" s="11">
        <f>IF(C2057&gt;0,(1/C2057-1)*100,"∞")</f>
        <v/>
      </c>
      <c r="E2057" s="12" t="inlineStr"/>
      <c r="F2057" s="12" t="inlineStr"/>
      <c r="G2057" s="12" t="inlineStr"/>
      <c r="H2057" s="12" t="inlineStr">
        <is>
          <t>✓</t>
        </is>
      </c>
      <c r="I2057" s="12" t="n">
        <v>3</v>
      </c>
    </row>
    <row r="2058">
      <c r="A2058" s="4" t="n">
        <v>2056</v>
      </c>
      <c r="B2058" s="5">
        <f>1/(1+(1+Config!$B$3/100)^(Config!$B$5-A2058))</f>
        <v/>
      </c>
      <c r="C2058" s="5">
        <f>IF(Config!$B$2=0,B2058,ROUND(B2058/Config!$B$2,0)*Config!$B$2)</f>
        <v/>
      </c>
      <c r="D2058" s="6">
        <f>IF(C2058&gt;0,(1/C2058-1)*100,"∞")</f>
        <v/>
      </c>
      <c r="E2058" s="7" t="inlineStr">
        <is>
          <t>✓</t>
        </is>
      </c>
      <c r="F2058" s="7" t="inlineStr">
        <is>
          <t>✓</t>
        </is>
      </c>
      <c r="G2058" s="7" t="inlineStr">
        <is>
          <t>✓</t>
        </is>
      </c>
      <c r="H2058" s="7" t="inlineStr">
        <is>
          <t>✓</t>
        </is>
      </c>
      <c r="I2058" s="7" t="n">
        <v>0</v>
      </c>
    </row>
    <row r="2059">
      <c r="A2059" s="9" t="n">
        <v>2057</v>
      </c>
      <c r="B2059" s="10">
        <f>1/(1+(1+Config!$B$3/100)^(Config!$B$5-A2059))</f>
        <v/>
      </c>
      <c r="C2059" s="10">
        <f>IF(Config!$B$2=0,B2059,ROUND(B2059/Config!$B$2,0)*Config!$B$2)</f>
        <v/>
      </c>
      <c r="D2059" s="11">
        <f>IF(C2059&gt;0,(1/C2059-1)*100,"∞")</f>
        <v/>
      </c>
      <c r="E2059" s="12" t="inlineStr"/>
      <c r="F2059" s="12" t="inlineStr"/>
      <c r="G2059" s="12" t="inlineStr"/>
      <c r="H2059" s="12" t="inlineStr">
        <is>
          <t>✓</t>
        </is>
      </c>
      <c r="I2059" s="12" t="n">
        <v>3</v>
      </c>
    </row>
    <row r="2060">
      <c r="A2060" s="14" t="n">
        <v>2058</v>
      </c>
      <c r="B2060" s="15">
        <f>1/(1+(1+Config!$B$3/100)^(Config!$B$5-A2060))</f>
        <v/>
      </c>
      <c r="C2060" s="15">
        <f>IF(Config!$B$2=0,B2060,ROUND(B2060/Config!$B$2,0)*Config!$B$2)</f>
        <v/>
      </c>
      <c r="D2060" s="16">
        <f>IF(C2060&gt;0,(1/C2060-1)*100,"∞")</f>
        <v/>
      </c>
      <c r="E2060" s="17" t="inlineStr"/>
      <c r="F2060" s="17" t="inlineStr"/>
      <c r="G2060" s="17" t="inlineStr">
        <is>
          <t>✓</t>
        </is>
      </c>
      <c r="H2060" s="17" t="inlineStr">
        <is>
          <t>✓</t>
        </is>
      </c>
      <c r="I2060" s="17" t="n">
        <v>2</v>
      </c>
    </row>
    <row r="2061">
      <c r="A2061" s="9" t="n">
        <v>2059</v>
      </c>
      <c r="B2061" s="10">
        <f>1/(1+(1+Config!$B$3/100)^(Config!$B$5-A2061))</f>
        <v/>
      </c>
      <c r="C2061" s="10">
        <f>IF(Config!$B$2=0,B2061,ROUND(B2061/Config!$B$2,0)*Config!$B$2)</f>
        <v/>
      </c>
      <c r="D2061" s="11">
        <f>IF(C2061&gt;0,(1/C2061-1)*100,"∞")</f>
        <v/>
      </c>
      <c r="E2061" s="12" t="inlineStr"/>
      <c r="F2061" s="12" t="inlineStr"/>
      <c r="G2061" s="12" t="inlineStr"/>
      <c r="H2061" s="12" t="inlineStr">
        <is>
          <t>✓</t>
        </is>
      </c>
      <c r="I2061" s="12" t="n">
        <v>3</v>
      </c>
    </row>
    <row r="2062">
      <c r="A2062" s="19" t="n">
        <v>2060</v>
      </c>
      <c r="B2062" s="20">
        <f>1/(1+(1+Config!$B$3/100)^(Config!$B$5-A2062))</f>
        <v/>
      </c>
      <c r="C2062" s="20">
        <f>IF(Config!$B$2=0,B2062,ROUND(B2062/Config!$B$2,0)*Config!$B$2)</f>
        <v/>
      </c>
      <c r="D2062" s="21">
        <f>IF(C2062&gt;0,(1/C2062-1)*100,"∞")</f>
        <v/>
      </c>
      <c r="E2062" s="22" t="inlineStr"/>
      <c r="F2062" s="22" t="inlineStr">
        <is>
          <t>✓</t>
        </is>
      </c>
      <c r="G2062" s="22" t="inlineStr">
        <is>
          <t>✓</t>
        </is>
      </c>
      <c r="H2062" s="22" t="inlineStr">
        <is>
          <t>✓</t>
        </is>
      </c>
      <c r="I2062" s="22" t="n">
        <v>1</v>
      </c>
    </row>
    <row r="2063">
      <c r="A2063" s="9" t="n">
        <v>2061</v>
      </c>
      <c r="B2063" s="10">
        <f>1/(1+(1+Config!$B$3/100)^(Config!$B$5-A2063))</f>
        <v/>
      </c>
      <c r="C2063" s="10">
        <f>IF(Config!$B$2=0,B2063,ROUND(B2063/Config!$B$2,0)*Config!$B$2)</f>
        <v/>
      </c>
      <c r="D2063" s="11">
        <f>IF(C2063&gt;0,(1/C2063-1)*100,"∞")</f>
        <v/>
      </c>
      <c r="E2063" s="12" t="inlineStr"/>
      <c r="F2063" s="12" t="inlineStr"/>
      <c r="G2063" s="12" t="inlineStr"/>
      <c r="H2063" s="12" t="inlineStr">
        <is>
          <t>✓</t>
        </is>
      </c>
      <c r="I2063" s="12" t="n">
        <v>3</v>
      </c>
    </row>
    <row r="2064">
      <c r="A2064" s="14" t="n">
        <v>2062</v>
      </c>
      <c r="B2064" s="15">
        <f>1/(1+(1+Config!$B$3/100)^(Config!$B$5-A2064))</f>
        <v/>
      </c>
      <c r="C2064" s="15">
        <f>IF(Config!$B$2=0,B2064,ROUND(B2064/Config!$B$2,0)*Config!$B$2)</f>
        <v/>
      </c>
      <c r="D2064" s="16">
        <f>IF(C2064&gt;0,(1/C2064-1)*100,"∞")</f>
        <v/>
      </c>
      <c r="E2064" s="17" t="inlineStr"/>
      <c r="F2064" s="17" t="inlineStr"/>
      <c r="G2064" s="17" t="inlineStr">
        <is>
          <t>✓</t>
        </is>
      </c>
      <c r="H2064" s="17" t="inlineStr">
        <is>
          <t>✓</t>
        </is>
      </c>
      <c r="I2064" s="17" t="n">
        <v>2</v>
      </c>
    </row>
    <row r="2065">
      <c r="A2065" s="9" t="n">
        <v>2063</v>
      </c>
      <c r="B2065" s="10">
        <f>1/(1+(1+Config!$B$3/100)^(Config!$B$5-A2065))</f>
        <v/>
      </c>
      <c r="C2065" s="10">
        <f>IF(Config!$B$2=0,B2065,ROUND(B2065/Config!$B$2,0)*Config!$B$2)</f>
        <v/>
      </c>
      <c r="D2065" s="11">
        <f>IF(C2065&gt;0,(1/C2065-1)*100,"∞")</f>
        <v/>
      </c>
      <c r="E2065" s="12" t="inlineStr"/>
      <c r="F2065" s="12" t="inlineStr"/>
      <c r="G2065" s="12" t="inlineStr"/>
      <c r="H2065" s="12" t="inlineStr">
        <is>
          <t>✓</t>
        </is>
      </c>
      <c r="I2065" s="12" t="n">
        <v>3</v>
      </c>
    </row>
    <row r="2066">
      <c r="A2066" s="4" t="n">
        <v>2064</v>
      </c>
      <c r="B2066" s="5">
        <f>1/(1+(1+Config!$B$3/100)^(Config!$B$5-A2066))</f>
        <v/>
      </c>
      <c r="C2066" s="5">
        <f>IF(Config!$B$2=0,B2066,ROUND(B2066/Config!$B$2,0)*Config!$B$2)</f>
        <v/>
      </c>
      <c r="D2066" s="6">
        <f>IF(C2066&gt;0,(1/C2066-1)*100,"∞")</f>
        <v/>
      </c>
      <c r="E2066" s="7" t="inlineStr">
        <is>
          <t>✓</t>
        </is>
      </c>
      <c r="F2066" s="7" t="inlineStr">
        <is>
          <t>✓</t>
        </is>
      </c>
      <c r="G2066" s="7" t="inlineStr">
        <is>
          <t>✓</t>
        </is>
      </c>
      <c r="H2066" s="7" t="inlineStr">
        <is>
          <t>✓</t>
        </is>
      </c>
      <c r="I2066" s="7" t="n">
        <v>0</v>
      </c>
    </row>
    <row r="2067">
      <c r="A2067" s="9" t="n">
        <v>2065</v>
      </c>
      <c r="B2067" s="10">
        <f>1/(1+(1+Config!$B$3/100)^(Config!$B$5-A2067))</f>
        <v/>
      </c>
      <c r="C2067" s="10">
        <f>IF(Config!$B$2=0,B2067,ROUND(B2067/Config!$B$2,0)*Config!$B$2)</f>
        <v/>
      </c>
      <c r="D2067" s="11">
        <f>IF(C2067&gt;0,(1/C2067-1)*100,"∞")</f>
        <v/>
      </c>
      <c r="E2067" s="12" t="inlineStr"/>
      <c r="F2067" s="12" t="inlineStr"/>
      <c r="G2067" s="12" t="inlineStr"/>
      <c r="H2067" s="12" t="inlineStr">
        <is>
          <t>✓</t>
        </is>
      </c>
      <c r="I2067" s="12" t="n">
        <v>3</v>
      </c>
    </row>
    <row r="2068">
      <c r="A2068" s="14" t="n">
        <v>2066</v>
      </c>
      <c r="B2068" s="15">
        <f>1/(1+(1+Config!$B$3/100)^(Config!$B$5-A2068))</f>
        <v/>
      </c>
      <c r="C2068" s="15">
        <f>IF(Config!$B$2=0,B2068,ROUND(B2068/Config!$B$2,0)*Config!$B$2)</f>
        <v/>
      </c>
      <c r="D2068" s="16">
        <f>IF(C2068&gt;0,(1/C2068-1)*100,"∞")</f>
        <v/>
      </c>
      <c r="E2068" s="17" t="inlineStr"/>
      <c r="F2068" s="17" t="inlineStr"/>
      <c r="G2068" s="17" t="inlineStr">
        <is>
          <t>✓</t>
        </is>
      </c>
      <c r="H2068" s="17" t="inlineStr">
        <is>
          <t>✓</t>
        </is>
      </c>
      <c r="I2068" s="17" t="n">
        <v>2</v>
      </c>
    </row>
    <row r="2069">
      <c r="A2069" s="9" t="n">
        <v>2067</v>
      </c>
      <c r="B2069" s="10">
        <f>1/(1+(1+Config!$B$3/100)^(Config!$B$5-A2069))</f>
        <v/>
      </c>
      <c r="C2069" s="10">
        <f>IF(Config!$B$2=0,B2069,ROUND(B2069/Config!$B$2,0)*Config!$B$2)</f>
        <v/>
      </c>
      <c r="D2069" s="11">
        <f>IF(C2069&gt;0,(1/C2069-1)*100,"∞")</f>
        <v/>
      </c>
      <c r="E2069" s="12" t="inlineStr"/>
      <c r="F2069" s="12" t="inlineStr"/>
      <c r="G2069" s="12" t="inlineStr"/>
      <c r="H2069" s="12" t="inlineStr">
        <is>
          <t>✓</t>
        </is>
      </c>
      <c r="I2069" s="12" t="n">
        <v>3</v>
      </c>
    </row>
    <row r="2070">
      <c r="A2070" s="19" t="n">
        <v>2068</v>
      </c>
      <c r="B2070" s="20">
        <f>1/(1+(1+Config!$B$3/100)^(Config!$B$5-A2070))</f>
        <v/>
      </c>
      <c r="C2070" s="20">
        <f>IF(Config!$B$2=0,B2070,ROUND(B2070/Config!$B$2,0)*Config!$B$2)</f>
        <v/>
      </c>
      <c r="D2070" s="21">
        <f>IF(C2070&gt;0,(1/C2070-1)*100,"∞")</f>
        <v/>
      </c>
      <c r="E2070" s="22" t="inlineStr"/>
      <c r="F2070" s="22" t="inlineStr">
        <is>
          <t>✓</t>
        </is>
      </c>
      <c r="G2070" s="22" t="inlineStr">
        <is>
          <t>✓</t>
        </is>
      </c>
      <c r="H2070" s="22" t="inlineStr">
        <is>
          <t>✓</t>
        </is>
      </c>
      <c r="I2070" s="22" t="n">
        <v>1</v>
      </c>
    </row>
    <row r="2071">
      <c r="A2071" s="9" t="n">
        <v>2069</v>
      </c>
      <c r="B2071" s="10">
        <f>1/(1+(1+Config!$B$3/100)^(Config!$B$5-A2071))</f>
        <v/>
      </c>
      <c r="C2071" s="10">
        <f>IF(Config!$B$2=0,B2071,ROUND(B2071/Config!$B$2,0)*Config!$B$2)</f>
        <v/>
      </c>
      <c r="D2071" s="11">
        <f>IF(C2071&gt;0,(1/C2071-1)*100,"∞")</f>
        <v/>
      </c>
      <c r="E2071" s="12" t="inlineStr"/>
      <c r="F2071" s="12" t="inlineStr"/>
      <c r="G2071" s="12" t="inlineStr"/>
      <c r="H2071" s="12" t="inlineStr">
        <is>
          <t>✓</t>
        </is>
      </c>
      <c r="I2071" s="12" t="n">
        <v>3</v>
      </c>
    </row>
    <row r="2072">
      <c r="A2072" s="14" t="n">
        <v>2070</v>
      </c>
      <c r="B2072" s="15">
        <f>1/(1+(1+Config!$B$3/100)^(Config!$B$5-A2072))</f>
        <v/>
      </c>
      <c r="C2072" s="15">
        <f>IF(Config!$B$2=0,B2072,ROUND(B2072/Config!$B$2,0)*Config!$B$2)</f>
        <v/>
      </c>
      <c r="D2072" s="16">
        <f>IF(C2072&gt;0,(1/C2072-1)*100,"∞")</f>
        <v/>
      </c>
      <c r="E2072" s="17" t="inlineStr"/>
      <c r="F2072" s="17" t="inlineStr"/>
      <c r="G2072" s="17" t="inlineStr">
        <is>
          <t>✓</t>
        </is>
      </c>
      <c r="H2072" s="17" t="inlineStr">
        <is>
          <t>✓</t>
        </is>
      </c>
      <c r="I2072" s="17" t="n">
        <v>2</v>
      </c>
    </row>
    <row r="2073">
      <c r="A2073" s="9" t="n">
        <v>2071</v>
      </c>
      <c r="B2073" s="10">
        <f>1/(1+(1+Config!$B$3/100)^(Config!$B$5-A2073))</f>
        <v/>
      </c>
      <c r="C2073" s="10">
        <f>IF(Config!$B$2=0,B2073,ROUND(B2073/Config!$B$2,0)*Config!$B$2)</f>
        <v/>
      </c>
      <c r="D2073" s="11">
        <f>IF(C2073&gt;0,(1/C2073-1)*100,"∞")</f>
        <v/>
      </c>
      <c r="E2073" s="12" t="inlineStr"/>
      <c r="F2073" s="12" t="inlineStr"/>
      <c r="G2073" s="12" t="inlineStr"/>
      <c r="H2073" s="12" t="inlineStr">
        <is>
          <t>✓</t>
        </is>
      </c>
      <c r="I2073" s="12" t="n">
        <v>3</v>
      </c>
    </row>
    <row r="2074">
      <c r="A2074" s="4" t="n">
        <v>2072</v>
      </c>
      <c r="B2074" s="5">
        <f>1/(1+(1+Config!$B$3/100)^(Config!$B$5-A2074))</f>
        <v/>
      </c>
      <c r="C2074" s="5">
        <f>IF(Config!$B$2=0,B2074,ROUND(B2074/Config!$B$2,0)*Config!$B$2)</f>
        <v/>
      </c>
      <c r="D2074" s="6">
        <f>IF(C2074&gt;0,(1/C2074-1)*100,"∞")</f>
        <v/>
      </c>
      <c r="E2074" s="7" t="inlineStr">
        <is>
          <t>✓</t>
        </is>
      </c>
      <c r="F2074" s="7" t="inlineStr">
        <is>
          <t>✓</t>
        </is>
      </c>
      <c r="G2074" s="7" t="inlineStr">
        <is>
          <t>✓</t>
        </is>
      </c>
      <c r="H2074" s="7" t="inlineStr">
        <is>
          <t>✓</t>
        </is>
      </c>
      <c r="I2074" s="7" t="n">
        <v>0</v>
      </c>
    </row>
    <row r="2075">
      <c r="A2075" s="9" t="n">
        <v>2073</v>
      </c>
      <c r="B2075" s="10">
        <f>1/(1+(1+Config!$B$3/100)^(Config!$B$5-A2075))</f>
        <v/>
      </c>
      <c r="C2075" s="10">
        <f>IF(Config!$B$2=0,B2075,ROUND(B2075/Config!$B$2,0)*Config!$B$2)</f>
        <v/>
      </c>
      <c r="D2075" s="11">
        <f>IF(C2075&gt;0,(1/C2075-1)*100,"∞")</f>
        <v/>
      </c>
      <c r="E2075" s="12" t="inlineStr"/>
      <c r="F2075" s="12" t="inlineStr"/>
      <c r="G2075" s="12" t="inlineStr"/>
      <c r="H2075" s="12" t="inlineStr">
        <is>
          <t>✓</t>
        </is>
      </c>
      <c r="I2075" s="12" t="n">
        <v>3</v>
      </c>
    </row>
    <row r="2076">
      <c r="A2076" s="14" t="n">
        <v>2074</v>
      </c>
      <c r="B2076" s="15">
        <f>1/(1+(1+Config!$B$3/100)^(Config!$B$5-A2076))</f>
        <v/>
      </c>
      <c r="C2076" s="15">
        <f>IF(Config!$B$2=0,B2076,ROUND(B2076/Config!$B$2,0)*Config!$B$2)</f>
        <v/>
      </c>
      <c r="D2076" s="16">
        <f>IF(C2076&gt;0,(1/C2076-1)*100,"∞")</f>
        <v/>
      </c>
      <c r="E2076" s="17" t="inlineStr"/>
      <c r="F2076" s="17" t="inlineStr"/>
      <c r="G2076" s="17" t="inlineStr">
        <is>
          <t>✓</t>
        </is>
      </c>
      <c r="H2076" s="17" t="inlineStr">
        <is>
          <t>✓</t>
        </is>
      </c>
      <c r="I2076" s="17" t="n">
        <v>2</v>
      </c>
    </row>
    <row r="2077">
      <c r="A2077" s="9" t="n">
        <v>2075</v>
      </c>
      <c r="B2077" s="10">
        <f>1/(1+(1+Config!$B$3/100)^(Config!$B$5-A2077))</f>
        <v/>
      </c>
      <c r="C2077" s="10">
        <f>IF(Config!$B$2=0,B2077,ROUND(B2077/Config!$B$2,0)*Config!$B$2)</f>
        <v/>
      </c>
      <c r="D2077" s="11">
        <f>IF(C2077&gt;0,(1/C2077-1)*100,"∞")</f>
        <v/>
      </c>
      <c r="E2077" s="12" t="inlineStr"/>
      <c r="F2077" s="12" t="inlineStr"/>
      <c r="G2077" s="12" t="inlineStr"/>
      <c r="H2077" s="12" t="inlineStr">
        <is>
          <t>✓</t>
        </is>
      </c>
      <c r="I2077" s="12" t="n">
        <v>3</v>
      </c>
    </row>
    <row r="2078">
      <c r="A2078" s="19" t="n">
        <v>2076</v>
      </c>
      <c r="B2078" s="20">
        <f>1/(1+(1+Config!$B$3/100)^(Config!$B$5-A2078))</f>
        <v/>
      </c>
      <c r="C2078" s="20">
        <f>IF(Config!$B$2=0,B2078,ROUND(B2078/Config!$B$2,0)*Config!$B$2)</f>
        <v/>
      </c>
      <c r="D2078" s="21">
        <f>IF(C2078&gt;0,(1/C2078-1)*100,"∞")</f>
        <v/>
      </c>
      <c r="E2078" s="22" t="inlineStr"/>
      <c r="F2078" s="22" t="inlineStr">
        <is>
          <t>✓</t>
        </is>
      </c>
      <c r="G2078" s="22" t="inlineStr">
        <is>
          <t>✓</t>
        </is>
      </c>
      <c r="H2078" s="22" t="inlineStr">
        <is>
          <t>✓</t>
        </is>
      </c>
      <c r="I2078" s="22" t="n">
        <v>1</v>
      </c>
    </row>
    <row r="2079">
      <c r="A2079" s="9" t="n">
        <v>2077</v>
      </c>
      <c r="B2079" s="10">
        <f>1/(1+(1+Config!$B$3/100)^(Config!$B$5-A2079))</f>
        <v/>
      </c>
      <c r="C2079" s="10">
        <f>IF(Config!$B$2=0,B2079,ROUND(B2079/Config!$B$2,0)*Config!$B$2)</f>
        <v/>
      </c>
      <c r="D2079" s="11">
        <f>IF(C2079&gt;0,(1/C2079-1)*100,"∞")</f>
        <v/>
      </c>
      <c r="E2079" s="12" t="inlineStr"/>
      <c r="F2079" s="12" t="inlineStr"/>
      <c r="G2079" s="12" t="inlineStr"/>
      <c r="H2079" s="12" t="inlineStr">
        <is>
          <t>✓</t>
        </is>
      </c>
      <c r="I2079" s="12" t="n">
        <v>3</v>
      </c>
    </row>
    <row r="2080">
      <c r="A2080" s="14" t="n">
        <v>2078</v>
      </c>
      <c r="B2080" s="15">
        <f>1/(1+(1+Config!$B$3/100)^(Config!$B$5-A2080))</f>
        <v/>
      </c>
      <c r="C2080" s="15">
        <f>IF(Config!$B$2=0,B2080,ROUND(B2080/Config!$B$2,0)*Config!$B$2)</f>
        <v/>
      </c>
      <c r="D2080" s="16">
        <f>IF(C2080&gt;0,(1/C2080-1)*100,"∞")</f>
        <v/>
      </c>
      <c r="E2080" s="17" t="inlineStr"/>
      <c r="F2080" s="17" t="inlineStr"/>
      <c r="G2080" s="17" t="inlineStr">
        <is>
          <t>✓</t>
        </is>
      </c>
      <c r="H2080" s="17" t="inlineStr">
        <is>
          <t>✓</t>
        </is>
      </c>
      <c r="I2080" s="17" t="n">
        <v>2</v>
      </c>
    </row>
    <row r="2081">
      <c r="A2081" s="9" t="n">
        <v>2079</v>
      </c>
      <c r="B2081" s="10">
        <f>1/(1+(1+Config!$B$3/100)^(Config!$B$5-A2081))</f>
        <v/>
      </c>
      <c r="C2081" s="10">
        <f>IF(Config!$B$2=0,B2081,ROUND(B2081/Config!$B$2,0)*Config!$B$2)</f>
        <v/>
      </c>
      <c r="D2081" s="11">
        <f>IF(C2081&gt;0,(1/C2081-1)*100,"∞")</f>
        <v/>
      </c>
      <c r="E2081" s="12" t="inlineStr"/>
      <c r="F2081" s="12" t="inlineStr"/>
      <c r="G2081" s="12" t="inlineStr"/>
      <c r="H2081" s="12" t="inlineStr">
        <is>
          <t>✓</t>
        </is>
      </c>
      <c r="I2081" s="12" t="n">
        <v>3</v>
      </c>
    </row>
    <row r="2082">
      <c r="A2082" s="4" t="n">
        <v>2080</v>
      </c>
      <c r="B2082" s="5">
        <f>1/(1+(1+Config!$B$3/100)^(Config!$B$5-A2082))</f>
        <v/>
      </c>
      <c r="C2082" s="5">
        <f>IF(Config!$B$2=0,B2082,ROUND(B2082/Config!$B$2,0)*Config!$B$2)</f>
        <v/>
      </c>
      <c r="D2082" s="6">
        <f>IF(C2082&gt;0,(1/C2082-1)*100,"∞")</f>
        <v/>
      </c>
      <c r="E2082" s="7" t="inlineStr">
        <is>
          <t>✓</t>
        </is>
      </c>
      <c r="F2082" s="7" t="inlineStr">
        <is>
          <t>✓</t>
        </is>
      </c>
      <c r="G2082" s="7" t="inlineStr">
        <is>
          <t>✓</t>
        </is>
      </c>
      <c r="H2082" s="7" t="inlineStr">
        <is>
          <t>✓</t>
        </is>
      </c>
      <c r="I2082" s="7" t="n">
        <v>0</v>
      </c>
    </row>
    <row r="2083">
      <c r="A2083" s="9" t="n">
        <v>2081</v>
      </c>
      <c r="B2083" s="10">
        <f>1/(1+(1+Config!$B$3/100)^(Config!$B$5-A2083))</f>
        <v/>
      </c>
      <c r="C2083" s="10">
        <f>IF(Config!$B$2=0,B2083,ROUND(B2083/Config!$B$2,0)*Config!$B$2)</f>
        <v/>
      </c>
      <c r="D2083" s="11">
        <f>IF(C2083&gt;0,(1/C2083-1)*100,"∞")</f>
        <v/>
      </c>
      <c r="E2083" s="12" t="inlineStr"/>
      <c r="F2083" s="12" t="inlineStr"/>
      <c r="G2083" s="12" t="inlineStr"/>
      <c r="H2083" s="12" t="inlineStr">
        <is>
          <t>✓</t>
        </is>
      </c>
      <c r="I2083" s="12" t="n">
        <v>3</v>
      </c>
    </row>
    <row r="2084">
      <c r="A2084" s="14" t="n">
        <v>2082</v>
      </c>
      <c r="B2084" s="15">
        <f>1/(1+(1+Config!$B$3/100)^(Config!$B$5-A2084))</f>
        <v/>
      </c>
      <c r="C2084" s="15">
        <f>IF(Config!$B$2=0,B2084,ROUND(B2084/Config!$B$2,0)*Config!$B$2)</f>
        <v/>
      </c>
      <c r="D2084" s="16">
        <f>IF(C2084&gt;0,(1/C2084-1)*100,"∞")</f>
        <v/>
      </c>
      <c r="E2084" s="17" t="inlineStr"/>
      <c r="F2084" s="17" t="inlineStr"/>
      <c r="G2084" s="17" t="inlineStr">
        <is>
          <t>✓</t>
        </is>
      </c>
      <c r="H2084" s="17" t="inlineStr">
        <is>
          <t>✓</t>
        </is>
      </c>
      <c r="I2084" s="17" t="n">
        <v>2</v>
      </c>
    </row>
    <row r="2085">
      <c r="A2085" s="9" t="n">
        <v>2083</v>
      </c>
      <c r="B2085" s="10">
        <f>1/(1+(1+Config!$B$3/100)^(Config!$B$5-A2085))</f>
        <v/>
      </c>
      <c r="C2085" s="10">
        <f>IF(Config!$B$2=0,B2085,ROUND(B2085/Config!$B$2,0)*Config!$B$2)</f>
        <v/>
      </c>
      <c r="D2085" s="11">
        <f>IF(C2085&gt;0,(1/C2085-1)*100,"∞")</f>
        <v/>
      </c>
      <c r="E2085" s="12" t="inlineStr"/>
      <c r="F2085" s="12" t="inlineStr"/>
      <c r="G2085" s="12" t="inlineStr"/>
      <c r="H2085" s="12" t="inlineStr">
        <is>
          <t>✓</t>
        </is>
      </c>
      <c r="I2085" s="12" t="n">
        <v>3</v>
      </c>
    </row>
    <row r="2086">
      <c r="A2086" s="19" t="n">
        <v>2084</v>
      </c>
      <c r="B2086" s="20">
        <f>1/(1+(1+Config!$B$3/100)^(Config!$B$5-A2086))</f>
        <v/>
      </c>
      <c r="C2086" s="20">
        <f>IF(Config!$B$2=0,B2086,ROUND(B2086/Config!$B$2,0)*Config!$B$2)</f>
        <v/>
      </c>
      <c r="D2086" s="21">
        <f>IF(C2086&gt;0,(1/C2086-1)*100,"∞")</f>
        <v/>
      </c>
      <c r="E2086" s="22" t="inlineStr"/>
      <c r="F2086" s="22" t="inlineStr">
        <is>
          <t>✓</t>
        </is>
      </c>
      <c r="G2086" s="22" t="inlineStr">
        <is>
          <t>✓</t>
        </is>
      </c>
      <c r="H2086" s="22" t="inlineStr">
        <is>
          <t>✓</t>
        </is>
      </c>
      <c r="I2086" s="22" t="n">
        <v>1</v>
      </c>
    </row>
    <row r="2087">
      <c r="A2087" s="9" t="n">
        <v>2085</v>
      </c>
      <c r="B2087" s="10">
        <f>1/(1+(1+Config!$B$3/100)^(Config!$B$5-A2087))</f>
        <v/>
      </c>
      <c r="C2087" s="10">
        <f>IF(Config!$B$2=0,B2087,ROUND(B2087/Config!$B$2,0)*Config!$B$2)</f>
        <v/>
      </c>
      <c r="D2087" s="11">
        <f>IF(C2087&gt;0,(1/C2087-1)*100,"∞")</f>
        <v/>
      </c>
      <c r="E2087" s="12" t="inlineStr"/>
      <c r="F2087" s="12" t="inlineStr"/>
      <c r="G2087" s="12" t="inlineStr"/>
      <c r="H2087" s="12" t="inlineStr">
        <is>
          <t>✓</t>
        </is>
      </c>
      <c r="I2087" s="12" t="n">
        <v>3</v>
      </c>
    </row>
    <row r="2088">
      <c r="A2088" s="14" t="n">
        <v>2086</v>
      </c>
      <c r="B2088" s="15">
        <f>1/(1+(1+Config!$B$3/100)^(Config!$B$5-A2088))</f>
        <v/>
      </c>
      <c r="C2088" s="15">
        <f>IF(Config!$B$2=0,B2088,ROUND(B2088/Config!$B$2,0)*Config!$B$2)</f>
        <v/>
      </c>
      <c r="D2088" s="16">
        <f>IF(C2088&gt;0,(1/C2088-1)*100,"∞")</f>
        <v/>
      </c>
      <c r="E2088" s="17" t="inlineStr"/>
      <c r="F2088" s="17" t="inlineStr"/>
      <c r="G2088" s="17" t="inlineStr">
        <is>
          <t>✓</t>
        </is>
      </c>
      <c r="H2088" s="17" t="inlineStr">
        <is>
          <t>✓</t>
        </is>
      </c>
      <c r="I2088" s="17" t="n">
        <v>2</v>
      </c>
    </row>
    <row r="2089">
      <c r="A2089" s="9" t="n">
        <v>2087</v>
      </c>
      <c r="B2089" s="10">
        <f>1/(1+(1+Config!$B$3/100)^(Config!$B$5-A2089))</f>
        <v/>
      </c>
      <c r="C2089" s="10">
        <f>IF(Config!$B$2=0,B2089,ROUND(B2089/Config!$B$2,0)*Config!$B$2)</f>
        <v/>
      </c>
      <c r="D2089" s="11">
        <f>IF(C2089&gt;0,(1/C2089-1)*100,"∞")</f>
        <v/>
      </c>
      <c r="E2089" s="12" t="inlineStr"/>
      <c r="F2089" s="12" t="inlineStr"/>
      <c r="G2089" s="12" t="inlineStr"/>
      <c r="H2089" s="12" t="inlineStr">
        <is>
          <t>✓</t>
        </is>
      </c>
      <c r="I2089" s="12" t="n">
        <v>3</v>
      </c>
    </row>
    <row r="2090">
      <c r="A2090" s="4" t="n">
        <v>2088</v>
      </c>
      <c r="B2090" s="5">
        <f>1/(1+(1+Config!$B$3/100)^(Config!$B$5-A2090))</f>
        <v/>
      </c>
      <c r="C2090" s="5">
        <f>IF(Config!$B$2=0,B2090,ROUND(B2090/Config!$B$2,0)*Config!$B$2)</f>
        <v/>
      </c>
      <c r="D2090" s="6">
        <f>IF(C2090&gt;0,(1/C2090-1)*100,"∞")</f>
        <v/>
      </c>
      <c r="E2090" s="7" t="inlineStr">
        <is>
          <t>✓</t>
        </is>
      </c>
      <c r="F2090" s="7" t="inlineStr">
        <is>
          <t>✓</t>
        </is>
      </c>
      <c r="G2090" s="7" t="inlineStr">
        <is>
          <t>✓</t>
        </is>
      </c>
      <c r="H2090" s="7" t="inlineStr">
        <is>
          <t>✓</t>
        </is>
      </c>
      <c r="I2090" s="7" t="n">
        <v>0</v>
      </c>
    </row>
    <row r="2091">
      <c r="A2091" s="9" t="n">
        <v>2089</v>
      </c>
      <c r="B2091" s="10">
        <f>1/(1+(1+Config!$B$3/100)^(Config!$B$5-A2091))</f>
        <v/>
      </c>
      <c r="C2091" s="10">
        <f>IF(Config!$B$2=0,B2091,ROUND(B2091/Config!$B$2,0)*Config!$B$2)</f>
        <v/>
      </c>
      <c r="D2091" s="11">
        <f>IF(C2091&gt;0,(1/C2091-1)*100,"∞")</f>
        <v/>
      </c>
      <c r="E2091" s="12" t="inlineStr"/>
      <c r="F2091" s="12" t="inlineStr"/>
      <c r="G2091" s="12" t="inlineStr"/>
      <c r="H2091" s="12" t="inlineStr">
        <is>
          <t>✓</t>
        </is>
      </c>
      <c r="I2091" s="12" t="n">
        <v>3</v>
      </c>
    </row>
    <row r="2092">
      <c r="A2092" s="14" t="n">
        <v>2090</v>
      </c>
      <c r="B2092" s="15">
        <f>1/(1+(1+Config!$B$3/100)^(Config!$B$5-A2092))</f>
        <v/>
      </c>
      <c r="C2092" s="15">
        <f>IF(Config!$B$2=0,B2092,ROUND(B2092/Config!$B$2,0)*Config!$B$2)</f>
        <v/>
      </c>
      <c r="D2092" s="16">
        <f>IF(C2092&gt;0,(1/C2092-1)*100,"∞")</f>
        <v/>
      </c>
      <c r="E2092" s="17" t="inlineStr"/>
      <c r="F2092" s="17" t="inlineStr"/>
      <c r="G2092" s="17" t="inlineStr">
        <is>
          <t>✓</t>
        </is>
      </c>
      <c r="H2092" s="17" t="inlineStr">
        <is>
          <t>✓</t>
        </is>
      </c>
      <c r="I2092" s="17" t="n">
        <v>2</v>
      </c>
    </row>
    <row r="2093">
      <c r="A2093" s="9" t="n">
        <v>2091</v>
      </c>
      <c r="B2093" s="10">
        <f>1/(1+(1+Config!$B$3/100)^(Config!$B$5-A2093))</f>
        <v/>
      </c>
      <c r="C2093" s="10">
        <f>IF(Config!$B$2=0,B2093,ROUND(B2093/Config!$B$2,0)*Config!$B$2)</f>
        <v/>
      </c>
      <c r="D2093" s="11">
        <f>IF(C2093&gt;0,(1/C2093-1)*100,"∞")</f>
        <v/>
      </c>
      <c r="E2093" s="12" t="inlineStr"/>
      <c r="F2093" s="12" t="inlineStr"/>
      <c r="G2093" s="12" t="inlineStr"/>
      <c r="H2093" s="12" t="inlineStr">
        <is>
          <t>✓</t>
        </is>
      </c>
      <c r="I2093" s="12" t="n">
        <v>3</v>
      </c>
    </row>
    <row r="2094">
      <c r="A2094" s="19" t="n">
        <v>2092</v>
      </c>
      <c r="B2094" s="20">
        <f>1/(1+(1+Config!$B$3/100)^(Config!$B$5-A2094))</f>
        <v/>
      </c>
      <c r="C2094" s="20">
        <f>IF(Config!$B$2=0,B2094,ROUND(B2094/Config!$B$2,0)*Config!$B$2)</f>
        <v/>
      </c>
      <c r="D2094" s="21">
        <f>IF(C2094&gt;0,(1/C2094-1)*100,"∞")</f>
        <v/>
      </c>
      <c r="E2094" s="22" t="inlineStr"/>
      <c r="F2094" s="22" t="inlineStr">
        <is>
          <t>✓</t>
        </is>
      </c>
      <c r="G2094" s="22" t="inlineStr">
        <is>
          <t>✓</t>
        </is>
      </c>
      <c r="H2094" s="22" t="inlineStr">
        <is>
          <t>✓</t>
        </is>
      </c>
      <c r="I2094" s="22" t="n">
        <v>1</v>
      </c>
    </row>
    <row r="2095">
      <c r="A2095" s="9" t="n">
        <v>2093</v>
      </c>
      <c r="B2095" s="10">
        <f>1/(1+(1+Config!$B$3/100)^(Config!$B$5-A2095))</f>
        <v/>
      </c>
      <c r="C2095" s="10">
        <f>IF(Config!$B$2=0,B2095,ROUND(B2095/Config!$B$2,0)*Config!$B$2)</f>
        <v/>
      </c>
      <c r="D2095" s="11">
        <f>IF(C2095&gt;0,(1/C2095-1)*100,"∞")</f>
        <v/>
      </c>
      <c r="E2095" s="12" t="inlineStr"/>
      <c r="F2095" s="12" t="inlineStr"/>
      <c r="G2095" s="12" t="inlineStr"/>
      <c r="H2095" s="12" t="inlineStr">
        <is>
          <t>✓</t>
        </is>
      </c>
      <c r="I2095" s="12" t="n">
        <v>3</v>
      </c>
    </row>
    <row r="2096">
      <c r="A2096" s="14" t="n">
        <v>2094</v>
      </c>
      <c r="B2096" s="15">
        <f>1/(1+(1+Config!$B$3/100)^(Config!$B$5-A2096))</f>
        <v/>
      </c>
      <c r="C2096" s="15">
        <f>IF(Config!$B$2=0,B2096,ROUND(B2096/Config!$B$2,0)*Config!$B$2)</f>
        <v/>
      </c>
      <c r="D2096" s="16">
        <f>IF(C2096&gt;0,(1/C2096-1)*100,"∞")</f>
        <v/>
      </c>
      <c r="E2096" s="17" t="inlineStr"/>
      <c r="F2096" s="17" t="inlineStr"/>
      <c r="G2096" s="17" t="inlineStr">
        <is>
          <t>✓</t>
        </is>
      </c>
      <c r="H2096" s="17" t="inlineStr">
        <is>
          <t>✓</t>
        </is>
      </c>
      <c r="I2096" s="17" t="n">
        <v>2</v>
      </c>
    </row>
    <row r="2097">
      <c r="A2097" s="9" t="n">
        <v>2095</v>
      </c>
      <c r="B2097" s="10">
        <f>1/(1+(1+Config!$B$3/100)^(Config!$B$5-A2097))</f>
        <v/>
      </c>
      <c r="C2097" s="10">
        <f>IF(Config!$B$2=0,B2097,ROUND(B2097/Config!$B$2,0)*Config!$B$2)</f>
        <v/>
      </c>
      <c r="D2097" s="11">
        <f>IF(C2097&gt;0,(1/C2097-1)*100,"∞")</f>
        <v/>
      </c>
      <c r="E2097" s="12" t="inlineStr"/>
      <c r="F2097" s="12" t="inlineStr"/>
      <c r="G2097" s="12" t="inlineStr"/>
      <c r="H2097" s="12" t="inlineStr">
        <is>
          <t>✓</t>
        </is>
      </c>
      <c r="I2097" s="12" t="n">
        <v>3</v>
      </c>
    </row>
    <row r="2098">
      <c r="A2098" s="4" t="n">
        <v>2096</v>
      </c>
      <c r="B2098" s="5">
        <f>1/(1+(1+Config!$B$3/100)^(Config!$B$5-A2098))</f>
        <v/>
      </c>
      <c r="C2098" s="5">
        <f>IF(Config!$B$2=0,B2098,ROUND(B2098/Config!$B$2,0)*Config!$B$2)</f>
        <v/>
      </c>
      <c r="D2098" s="6">
        <f>IF(C2098&gt;0,(1/C2098-1)*100,"∞")</f>
        <v/>
      </c>
      <c r="E2098" s="7" t="inlineStr">
        <is>
          <t>✓</t>
        </is>
      </c>
      <c r="F2098" s="7" t="inlineStr">
        <is>
          <t>✓</t>
        </is>
      </c>
      <c r="G2098" s="7" t="inlineStr">
        <is>
          <t>✓</t>
        </is>
      </c>
      <c r="H2098" s="7" t="inlineStr">
        <is>
          <t>✓</t>
        </is>
      </c>
      <c r="I2098" s="7" t="n">
        <v>0</v>
      </c>
    </row>
    <row r="2099">
      <c r="A2099" s="9" t="n">
        <v>2097</v>
      </c>
      <c r="B2099" s="10">
        <f>1/(1+(1+Config!$B$3/100)^(Config!$B$5-A2099))</f>
        <v/>
      </c>
      <c r="C2099" s="10">
        <f>IF(Config!$B$2=0,B2099,ROUND(B2099/Config!$B$2,0)*Config!$B$2)</f>
        <v/>
      </c>
      <c r="D2099" s="11">
        <f>IF(C2099&gt;0,(1/C2099-1)*100,"∞")</f>
        <v/>
      </c>
      <c r="E2099" s="12" t="inlineStr"/>
      <c r="F2099" s="12" t="inlineStr"/>
      <c r="G2099" s="12" t="inlineStr"/>
      <c r="H2099" s="12" t="inlineStr">
        <is>
          <t>✓</t>
        </is>
      </c>
      <c r="I2099" s="12" t="n">
        <v>3</v>
      </c>
    </row>
    <row r="2100">
      <c r="A2100" s="14" t="n">
        <v>2098</v>
      </c>
      <c r="B2100" s="15">
        <f>1/(1+(1+Config!$B$3/100)^(Config!$B$5-A2100))</f>
        <v/>
      </c>
      <c r="C2100" s="15">
        <f>IF(Config!$B$2=0,B2100,ROUND(B2100/Config!$B$2,0)*Config!$B$2)</f>
        <v/>
      </c>
      <c r="D2100" s="16">
        <f>IF(C2100&gt;0,(1/C2100-1)*100,"∞")</f>
        <v/>
      </c>
      <c r="E2100" s="17" t="inlineStr"/>
      <c r="F2100" s="17" t="inlineStr"/>
      <c r="G2100" s="17" t="inlineStr">
        <is>
          <t>✓</t>
        </is>
      </c>
      <c r="H2100" s="17" t="inlineStr">
        <is>
          <t>✓</t>
        </is>
      </c>
      <c r="I2100" s="17" t="n">
        <v>2</v>
      </c>
    </row>
    <row r="2101">
      <c r="A2101" s="9" t="n">
        <v>2099</v>
      </c>
      <c r="B2101" s="10">
        <f>1/(1+(1+Config!$B$3/100)^(Config!$B$5-A2101))</f>
        <v/>
      </c>
      <c r="C2101" s="10">
        <f>IF(Config!$B$2=0,B2101,ROUND(B2101/Config!$B$2,0)*Config!$B$2)</f>
        <v/>
      </c>
      <c r="D2101" s="11">
        <f>IF(C2101&gt;0,(1/C2101-1)*100,"∞")</f>
        <v/>
      </c>
      <c r="E2101" s="12" t="inlineStr"/>
      <c r="F2101" s="12" t="inlineStr"/>
      <c r="G2101" s="12" t="inlineStr"/>
      <c r="H2101" s="12" t="inlineStr">
        <is>
          <t>✓</t>
        </is>
      </c>
      <c r="I2101" s="12" t="n">
        <v>3</v>
      </c>
    </row>
    <row r="2102">
      <c r="A2102" s="19" t="n">
        <v>2100</v>
      </c>
      <c r="B2102" s="20">
        <f>1/(1+(1+Config!$B$3/100)^(Config!$B$5-A2102))</f>
        <v/>
      </c>
      <c r="C2102" s="20">
        <f>IF(Config!$B$2=0,B2102,ROUND(B2102/Config!$B$2,0)*Config!$B$2)</f>
        <v/>
      </c>
      <c r="D2102" s="21">
        <f>IF(C2102&gt;0,(1/C2102-1)*100,"∞")</f>
        <v/>
      </c>
      <c r="E2102" s="22" t="inlineStr"/>
      <c r="F2102" s="22" t="inlineStr">
        <is>
          <t>✓</t>
        </is>
      </c>
      <c r="G2102" s="22" t="inlineStr">
        <is>
          <t>✓</t>
        </is>
      </c>
      <c r="H2102" s="22" t="inlineStr">
        <is>
          <t>✓</t>
        </is>
      </c>
      <c r="I2102" s="22" t="n">
        <v>1</v>
      </c>
    </row>
    <row r="2103">
      <c r="A2103" s="9" t="n">
        <v>2101</v>
      </c>
      <c r="B2103" s="10">
        <f>1/(1+(1+Config!$B$3/100)^(Config!$B$5-A2103))</f>
        <v/>
      </c>
      <c r="C2103" s="10">
        <f>IF(Config!$B$2=0,B2103,ROUND(B2103/Config!$B$2,0)*Config!$B$2)</f>
        <v/>
      </c>
      <c r="D2103" s="11">
        <f>IF(C2103&gt;0,(1/C2103-1)*100,"∞")</f>
        <v/>
      </c>
      <c r="E2103" s="12" t="inlineStr"/>
      <c r="F2103" s="12" t="inlineStr"/>
      <c r="G2103" s="12" t="inlineStr"/>
      <c r="H2103" s="12" t="inlineStr">
        <is>
          <t>✓</t>
        </is>
      </c>
      <c r="I2103" s="12" t="n">
        <v>3</v>
      </c>
    </row>
    <row r="2104">
      <c r="A2104" s="14" t="n">
        <v>2102</v>
      </c>
      <c r="B2104" s="15">
        <f>1/(1+(1+Config!$B$3/100)^(Config!$B$5-A2104))</f>
        <v/>
      </c>
      <c r="C2104" s="15">
        <f>IF(Config!$B$2=0,B2104,ROUND(B2104/Config!$B$2,0)*Config!$B$2)</f>
        <v/>
      </c>
      <c r="D2104" s="16">
        <f>IF(C2104&gt;0,(1/C2104-1)*100,"∞")</f>
        <v/>
      </c>
      <c r="E2104" s="17" t="inlineStr"/>
      <c r="F2104" s="17" t="inlineStr"/>
      <c r="G2104" s="17" t="inlineStr">
        <is>
          <t>✓</t>
        </is>
      </c>
      <c r="H2104" s="17" t="inlineStr">
        <is>
          <t>✓</t>
        </is>
      </c>
      <c r="I2104" s="17" t="n">
        <v>2</v>
      </c>
    </row>
    <row r="2105">
      <c r="A2105" s="9" t="n">
        <v>2103</v>
      </c>
      <c r="B2105" s="10">
        <f>1/(1+(1+Config!$B$3/100)^(Config!$B$5-A2105))</f>
        <v/>
      </c>
      <c r="C2105" s="10">
        <f>IF(Config!$B$2=0,B2105,ROUND(B2105/Config!$B$2,0)*Config!$B$2)</f>
        <v/>
      </c>
      <c r="D2105" s="11">
        <f>IF(C2105&gt;0,(1/C2105-1)*100,"∞")</f>
        <v/>
      </c>
      <c r="E2105" s="12" t="inlineStr"/>
      <c r="F2105" s="12" t="inlineStr"/>
      <c r="G2105" s="12" t="inlineStr"/>
      <c r="H2105" s="12" t="inlineStr">
        <is>
          <t>✓</t>
        </is>
      </c>
      <c r="I2105" s="12" t="n">
        <v>3</v>
      </c>
    </row>
    <row r="2106">
      <c r="A2106" s="4" t="n">
        <v>2104</v>
      </c>
      <c r="B2106" s="5">
        <f>1/(1+(1+Config!$B$3/100)^(Config!$B$5-A2106))</f>
        <v/>
      </c>
      <c r="C2106" s="5">
        <f>IF(Config!$B$2=0,B2106,ROUND(B2106/Config!$B$2,0)*Config!$B$2)</f>
        <v/>
      </c>
      <c r="D2106" s="6">
        <f>IF(C2106&gt;0,(1/C2106-1)*100,"∞")</f>
        <v/>
      </c>
      <c r="E2106" s="7" t="inlineStr">
        <is>
          <t>✓</t>
        </is>
      </c>
      <c r="F2106" s="7" t="inlineStr">
        <is>
          <t>✓</t>
        </is>
      </c>
      <c r="G2106" s="7" t="inlineStr">
        <is>
          <t>✓</t>
        </is>
      </c>
      <c r="H2106" s="7" t="inlineStr">
        <is>
          <t>✓</t>
        </is>
      </c>
      <c r="I2106" s="7" t="n">
        <v>0</v>
      </c>
    </row>
    <row r="2107">
      <c r="A2107" s="9" t="n">
        <v>2105</v>
      </c>
      <c r="B2107" s="10">
        <f>1/(1+(1+Config!$B$3/100)^(Config!$B$5-A2107))</f>
        <v/>
      </c>
      <c r="C2107" s="10">
        <f>IF(Config!$B$2=0,B2107,ROUND(B2107/Config!$B$2,0)*Config!$B$2)</f>
        <v/>
      </c>
      <c r="D2107" s="11">
        <f>IF(C2107&gt;0,(1/C2107-1)*100,"∞")</f>
        <v/>
      </c>
      <c r="E2107" s="12" t="inlineStr"/>
      <c r="F2107" s="12" t="inlineStr"/>
      <c r="G2107" s="12" t="inlineStr"/>
      <c r="H2107" s="12" t="inlineStr">
        <is>
          <t>✓</t>
        </is>
      </c>
      <c r="I2107" s="12" t="n">
        <v>3</v>
      </c>
    </row>
    <row r="2108">
      <c r="A2108" s="14" t="n">
        <v>2106</v>
      </c>
      <c r="B2108" s="15">
        <f>1/(1+(1+Config!$B$3/100)^(Config!$B$5-A2108))</f>
        <v/>
      </c>
      <c r="C2108" s="15">
        <f>IF(Config!$B$2=0,B2108,ROUND(B2108/Config!$B$2,0)*Config!$B$2)</f>
        <v/>
      </c>
      <c r="D2108" s="16">
        <f>IF(C2108&gt;0,(1/C2108-1)*100,"∞")</f>
        <v/>
      </c>
      <c r="E2108" s="17" t="inlineStr"/>
      <c r="F2108" s="17" t="inlineStr"/>
      <c r="G2108" s="17" t="inlineStr">
        <is>
          <t>✓</t>
        </is>
      </c>
      <c r="H2108" s="17" t="inlineStr">
        <is>
          <t>✓</t>
        </is>
      </c>
      <c r="I2108" s="17" t="n">
        <v>2</v>
      </c>
    </row>
    <row r="2109">
      <c r="A2109" s="9" t="n">
        <v>2107</v>
      </c>
      <c r="B2109" s="10">
        <f>1/(1+(1+Config!$B$3/100)^(Config!$B$5-A2109))</f>
        <v/>
      </c>
      <c r="C2109" s="10">
        <f>IF(Config!$B$2=0,B2109,ROUND(B2109/Config!$B$2,0)*Config!$B$2)</f>
        <v/>
      </c>
      <c r="D2109" s="11">
        <f>IF(C2109&gt;0,(1/C2109-1)*100,"∞")</f>
        <v/>
      </c>
      <c r="E2109" s="12" t="inlineStr"/>
      <c r="F2109" s="12" t="inlineStr"/>
      <c r="G2109" s="12" t="inlineStr"/>
      <c r="H2109" s="12" t="inlineStr">
        <is>
          <t>✓</t>
        </is>
      </c>
      <c r="I2109" s="12" t="n">
        <v>3</v>
      </c>
    </row>
    <row r="2110">
      <c r="A2110" s="19" t="n">
        <v>2108</v>
      </c>
      <c r="B2110" s="20">
        <f>1/(1+(1+Config!$B$3/100)^(Config!$B$5-A2110))</f>
        <v/>
      </c>
      <c r="C2110" s="20">
        <f>IF(Config!$B$2=0,B2110,ROUND(B2110/Config!$B$2,0)*Config!$B$2)</f>
        <v/>
      </c>
      <c r="D2110" s="21">
        <f>IF(C2110&gt;0,(1/C2110-1)*100,"∞")</f>
        <v/>
      </c>
      <c r="E2110" s="22" t="inlineStr"/>
      <c r="F2110" s="22" t="inlineStr">
        <is>
          <t>✓</t>
        </is>
      </c>
      <c r="G2110" s="22" t="inlineStr">
        <is>
          <t>✓</t>
        </is>
      </c>
      <c r="H2110" s="22" t="inlineStr">
        <is>
          <t>✓</t>
        </is>
      </c>
      <c r="I2110" s="22" t="n">
        <v>1</v>
      </c>
    </row>
    <row r="2111">
      <c r="A2111" s="9" t="n">
        <v>2109</v>
      </c>
      <c r="B2111" s="10">
        <f>1/(1+(1+Config!$B$3/100)^(Config!$B$5-A2111))</f>
        <v/>
      </c>
      <c r="C2111" s="10">
        <f>IF(Config!$B$2=0,B2111,ROUND(B2111/Config!$B$2,0)*Config!$B$2)</f>
        <v/>
      </c>
      <c r="D2111" s="11">
        <f>IF(C2111&gt;0,(1/C2111-1)*100,"∞")</f>
        <v/>
      </c>
      <c r="E2111" s="12" t="inlineStr"/>
      <c r="F2111" s="12" t="inlineStr"/>
      <c r="G2111" s="12" t="inlineStr"/>
      <c r="H2111" s="12" t="inlineStr">
        <is>
          <t>✓</t>
        </is>
      </c>
      <c r="I2111" s="12" t="n">
        <v>3</v>
      </c>
    </row>
    <row r="2112">
      <c r="A2112" s="14" t="n">
        <v>2110</v>
      </c>
      <c r="B2112" s="15">
        <f>1/(1+(1+Config!$B$3/100)^(Config!$B$5-A2112))</f>
        <v/>
      </c>
      <c r="C2112" s="15">
        <f>IF(Config!$B$2=0,B2112,ROUND(B2112/Config!$B$2,0)*Config!$B$2)</f>
        <v/>
      </c>
      <c r="D2112" s="16">
        <f>IF(C2112&gt;0,(1/C2112-1)*100,"∞")</f>
        <v/>
      </c>
      <c r="E2112" s="17" t="inlineStr"/>
      <c r="F2112" s="17" t="inlineStr"/>
      <c r="G2112" s="17" t="inlineStr">
        <is>
          <t>✓</t>
        </is>
      </c>
      <c r="H2112" s="17" t="inlineStr">
        <is>
          <t>✓</t>
        </is>
      </c>
      <c r="I2112" s="17" t="n">
        <v>2</v>
      </c>
    </row>
    <row r="2113">
      <c r="A2113" s="9" t="n">
        <v>2111</v>
      </c>
      <c r="B2113" s="10">
        <f>1/(1+(1+Config!$B$3/100)^(Config!$B$5-A2113))</f>
        <v/>
      </c>
      <c r="C2113" s="10">
        <f>IF(Config!$B$2=0,B2113,ROUND(B2113/Config!$B$2,0)*Config!$B$2)</f>
        <v/>
      </c>
      <c r="D2113" s="11">
        <f>IF(C2113&gt;0,(1/C2113-1)*100,"∞")</f>
        <v/>
      </c>
      <c r="E2113" s="12" t="inlineStr"/>
      <c r="F2113" s="12" t="inlineStr"/>
      <c r="G2113" s="12" t="inlineStr"/>
      <c r="H2113" s="12" t="inlineStr">
        <is>
          <t>✓</t>
        </is>
      </c>
      <c r="I2113" s="12" t="n">
        <v>3</v>
      </c>
    </row>
    <row r="2114">
      <c r="A2114" s="4" t="n">
        <v>2112</v>
      </c>
      <c r="B2114" s="5">
        <f>1/(1+(1+Config!$B$3/100)^(Config!$B$5-A2114))</f>
        <v/>
      </c>
      <c r="C2114" s="5">
        <f>IF(Config!$B$2=0,B2114,ROUND(B2114/Config!$B$2,0)*Config!$B$2)</f>
        <v/>
      </c>
      <c r="D2114" s="6">
        <f>IF(C2114&gt;0,(1/C2114-1)*100,"∞")</f>
        <v/>
      </c>
      <c r="E2114" s="7" t="inlineStr">
        <is>
          <t>✓</t>
        </is>
      </c>
      <c r="F2114" s="7" t="inlineStr">
        <is>
          <t>✓</t>
        </is>
      </c>
      <c r="G2114" s="7" t="inlineStr">
        <is>
          <t>✓</t>
        </is>
      </c>
      <c r="H2114" s="7" t="inlineStr">
        <is>
          <t>✓</t>
        </is>
      </c>
      <c r="I2114" s="7" t="n">
        <v>0</v>
      </c>
    </row>
    <row r="2115">
      <c r="A2115" s="9" t="n">
        <v>2113</v>
      </c>
      <c r="B2115" s="10">
        <f>1/(1+(1+Config!$B$3/100)^(Config!$B$5-A2115))</f>
        <v/>
      </c>
      <c r="C2115" s="10">
        <f>IF(Config!$B$2=0,B2115,ROUND(B2115/Config!$B$2,0)*Config!$B$2)</f>
        <v/>
      </c>
      <c r="D2115" s="11">
        <f>IF(C2115&gt;0,(1/C2115-1)*100,"∞")</f>
        <v/>
      </c>
      <c r="E2115" s="12" t="inlineStr"/>
      <c r="F2115" s="12" t="inlineStr"/>
      <c r="G2115" s="12" t="inlineStr"/>
      <c r="H2115" s="12" t="inlineStr">
        <is>
          <t>✓</t>
        </is>
      </c>
      <c r="I2115" s="12" t="n">
        <v>3</v>
      </c>
    </row>
    <row r="2116">
      <c r="A2116" s="14" t="n">
        <v>2114</v>
      </c>
      <c r="B2116" s="15">
        <f>1/(1+(1+Config!$B$3/100)^(Config!$B$5-A2116))</f>
        <v/>
      </c>
      <c r="C2116" s="15">
        <f>IF(Config!$B$2=0,B2116,ROUND(B2116/Config!$B$2,0)*Config!$B$2)</f>
        <v/>
      </c>
      <c r="D2116" s="16">
        <f>IF(C2116&gt;0,(1/C2116-1)*100,"∞")</f>
        <v/>
      </c>
      <c r="E2116" s="17" t="inlineStr"/>
      <c r="F2116" s="17" t="inlineStr"/>
      <c r="G2116" s="17" t="inlineStr">
        <is>
          <t>✓</t>
        </is>
      </c>
      <c r="H2116" s="17" t="inlineStr">
        <is>
          <t>✓</t>
        </is>
      </c>
      <c r="I2116" s="17" t="n">
        <v>2</v>
      </c>
    </row>
    <row r="2117">
      <c r="A2117" s="9" t="n">
        <v>2115</v>
      </c>
      <c r="B2117" s="10">
        <f>1/(1+(1+Config!$B$3/100)^(Config!$B$5-A2117))</f>
        <v/>
      </c>
      <c r="C2117" s="10">
        <f>IF(Config!$B$2=0,B2117,ROUND(B2117/Config!$B$2,0)*Config!$B$2)</f>
        <v/>
      </c>
      <c r="D2117" s="11">
        <f>IF(C2117&gt;0,(1/C2117-1)*100,"∞")</f>
        <v/>
      </c>
      <c r="E2117" s="12" t="inlineStr"/>
      <c r="F2117" s="12" t="inlineStr"/>
      <c r="G2117" s="12" t="inlineStr"/>
      <c r="H2117" s="12" t="inlineStr">
        <is>
          <t>✓</t>
        </is>
      </c>
      <c r="I2117" s="12" t="n">
        <v>3</v>
      </c>
    </row>
    <row r="2118">
      <c r="A2118" s="19" t="n">
        <v>2116</v>
      </c>
      <c r="B2118" s="20">
        <f>1/(1+(1+Config!$B$3/100)^(Config!$B$5-A2118))</f>
        <v/>
      </c>
      <c r="C2118" s="20">
        <f>IF(Config!$B$2=0,B2118,ROUND(B2118/Config!$B$2,0)*Config!$B$2)</f>
        <v/>
      </c>
      <c r="D2118" s="21">
        <f>IF(C2118&gt;0,(1/C2118-1)*100,"∞")</f>
        <v/>
      </c>
      <c r="E2118" s="22" t="inlineStr"/>
      <c r="F2118" s="22" t="inlineStr">
        <is>
          <t>✓</t>
        </is>
      </c>
      <c r="G2118" s="22" t="inlineStr">
        <is>
          <t>✓</t>
        </is>
      </c>
      <c r="H2118" s="22" t="inlineStr">
        <is>
          <t>✓</t>
        </is>
      </c>
      <c r="I2118" s="22" t="n">
        <v>1</v>
      </c>
    </row>
    <row r="2119">
      <c r="A2119" s="9" t="n">
        <v>2117</v>
      </c>
      <c r="B2119" s="10">
        <f>1/(1+(1+Config!$B$3/100)^(Config!$B$5-A2119))</f>
        <v/>
      </c>
      <c r="C2119" s="10">
        <f>IF(Config!$B$2=0,B2119,ROUND(B2119/Config!$B$2,0)*Config!$B$2)</f>
        <v/>
      </c>
      <c r="D2119" s="11">
        <f>IF(C2119&gt;0,(1/C2119-1)*100,"∞")</f>
        <v/>
      </c>
      <c r="E2119" s="12" t="inlineStr"/>
      <c r="F2119" s="12" t="inlineStr"/>
      <c r="G2119" s="12" t="inlineStr"/>
      <c r="H2119" s="12" t="inlineStr">
        <is>
          <t>✓</t>
        </is>
      </c>
      <c r="I2119" s="12" t="n">
        <v>3</v>
      </c>
    </row>
    <row r="2120">
      <c r="A2120" s="14" t="n">
        <v>2118</v>
      </c>
      <c r="B2120" s="15">
        <f>1/(1+(1+Config!$B$3/100)^(Config!$B$5-A2120))</f>
        <v/>
      </c>
      <c r="C2120" s="15">
        <f>IF(Config!$B$2=0,B2120,ROUND(B2120/Config!$B$2,0)*Config!$B$2)</f>
        <v/>
      </c>
      <c r="D2120" s="16">
        <f>IF(C2120&gt;0,(1/C2120-1)*100,"∞")</f>
        <v/>
      </c>
      <c r="E2120" s="17" t="inlineStr"/>
      <c r="F2120" s="17" t="inlineStr"/>
      <c r="G2120" s="17" t="inlineStr">
        <is>
          <t>✓</t>
        </is>
      </c>
      <c r="H2120" s="17" t="inlineStr">
        <is>
          <t>✓</t>
        </is>
      </c>
      <c r="I2120" s="17" t="n">
        <v>2</v>
      </c>
    </row>
    <row r="2121">
      <c r="A2121" s="9" t="n">
        <v>2119</v>
      </c>
      <c r="B2121" s="10">
        <f>1/(1+(1+Config!$B$3/100)^(Config!$B$5-A2121))</f>
        <v/>
      </c>
      <c r="C2121" s="10">
        <f>IF(Config!$B$2=0,B2121,ROUND(B2121/Config!$B$2,0)*Config!$B$2)</f>
        <v/>
      </c>
      <c r="D2121" s="11">
        <f>IF(C2121&gt;0,(1/C2121-1)*100,"∞")</f>
        <v/>
      </c>
      <c r="E2121" s="12" t="inlineStr"/>
      <c r="F2121" s="12" t="inlineStr"/>
      <c r="G2121" s="12" t="inlineStr"/>
      <c r="H2121" s="12" t="inlineStr">
        <is>
          <t>✓</t>
        </is>
      </c>
      <c r="I2121" s="12" t="n">
        <v>3</v>
      </c>
    </row>
    <row r="2122">
      <c r="A2122" s="4" t="n">
        <v>2120</v>
      </c>
      <c r="B2122" s="5">
        <f>1/(1+(1+Config!$B$3/100)^(Config!$B$5-A2122))</f>
        <v/>
      </c>
      <c r="C2122" s="5">
        <f>IF(Config!$B$2=0,B2122,ROUND(B2122/Config!$B$2,0)*Config!$B$2)</f>
        <v/>
      </c>
      <c r="D2122" s="6">
        <f>IF(C2122&gt;0,(1/C2122-1)*100,"∞")</f>
        <v/>
      </c>
      <c r="E2122" s="7" t="inlineStr">
        <is>
          <t>✓</t>
        </is>
      </c>
      <c r="F2122" s="7" t="inlineStr">
        <is>
          <t>✓</t>
        </is>
      </c>
      <c r="G2122" s="7" t="inlineStr">
        <is>
          <t>✓</t>
        </is>
      </c>
      <c r="H2122" s="7" t="inlineStr">
        <is>
          <t>✓</t>
        </is>
      </c>
      <c r="I2122" s="7" t="n">
        <v>0</v>
      </c>
    </row>
    <row r="2123">
      <c r="A2123" s="9" t="n">
        <v>2121</v>
      </c>
      <c r="B2123" s="10">
        <f>1/(1+(1+Config!$B$3/100)^(Config!$B$5-A2123))</f>
        <v/>
      </c>
      <c r="C2123" s="10">
        <f>IF(Config!$B$2=0,B2123,ROUND(B2123/Config!$B$2,0)*Config!$B$2)</f>
        <v/>
      </c>
      <c r="D2123" s="11">
        <f>IF(C2123&gt;0,(1/C2123-1)*100,"∞")</f>
        <v/>
      </c>
      <c r="E2123" s="12" t="inlineStr"/>
      <c r="F2123" s="12" t="inlineStr"/>
      <c r="G2123" s="12" t="inlineStr"/>
      <c r="H2123" s="12" t="inlineStr">
        <is>
          <t>✓</t>
        </is>
      </c>
      <c r="I2123" s="12" t="n">
        <v>3</v>
      </c>
    </row>
    <row r="2124">
      <c r="A2124" s="14" t="n">
        <v>2122</v>
      </c>
      <c r="B2124" s="15">
        <f>1/(1+(1+Config!$B$3/100)^(Config!$B$5-A2124))</f>
        <v/>
      </c>
      <c r="C2124" s="15">
        <f>IF(Config!$B$2=0,B2124,ROUND(B2124/Config!$B$2,0)*Config!$B$2)</f>
        <v/>
      </c>
      <c r="D2124" s="16">
        <f>IF(C2124&gt;0,(1/C2124-1)*100,"∞")</f>
        <v/>
      </c>
      <c r="E2124" s="17" t="inlineStr"/>
      <c r="F2124" s="17" t="inlineStr"/>
      <c r="G2124" s="17" t="inlineStr">
        <is>
          <t>✓</t>
        </is>
      </c>
      <c r="H2124" s="17" t="inlineStr">
        <is>
          <t>✓</t>
        </is>
      </c>
      <c r="I2124" s="17" t="n">
        <v>2</v>
      </c>
    </row>
    <row r="2125">
      <c r="A2125" s="9" t="n">
        <v>2123</v>
      </c>
      <c r="B2125" s="10">
        <f>1/(1+(1+Config!$B$3/100)^(Config!$B$5-A2125))</f>
        <v/>
      </c>
      <c r="C2125" s="10">
        <f>IF(Config!$B$2=0,B2125,ROUND(B2125/Config!$B$2,0)*Config!$B$2)</f>
        <v/>
      </c>
      <c r="D2125" s="11">
        <f>IF(C2125&gt;0,(1/C2125-1)*100,"∞")</f>
        <v/>
      </c>
      <c r="E2125" s="12" t="inlineStr"/>
      <c r="F2125" s="12" t="inlineStr"/>
      <c r="G2125" s="12" t="inlineStr"/>
      <c r="H2125" s="12" t="inlineStr">
        <is>
          <t>✓</t>
        </is>
      </c>
      <c r="I2125" s="12" t="n">
        <v>3</v>
      </c>
    </row>
    <row r="2126">
      <c r="A2126" s="19" t="n">
        <v>2124</v>
      </c>
      <c r="B2126" s="20">
        <f>1/(1+(1+Config!$B$3/100)^(Config!$B$5-A2126))</f>
        <v/>
      </c>
      <c r="C2126" s="20">
        <f>IF(Config!$B$2=0,B2126,ROUND(B2126/Config!$B$2,0)*Config!$B$2)</f>
        <v/>
      </c>
      <c r="D2126" s="21">
        <f>IF(C2126&gt;0,(1/C2126-1)*100,"∞")</f>
        <v/>
      </c>
      <c r="E2126" s="22" t="inlineStr"/>
      <c r="F2126" s="22" t="inlineStr">
        <is>
          <t>✓</t>
        </is>
      </c>
      <c r="G2126" s="22" t="inlineStr">
        <is>
          <t>✓</t>
        </is>
      </c>
      <c r="H2126" s="22" t="inlineStr">
        <is>
          <t>✓</t>
        </is>
      </c>
      <c r="I2126" s="22" t="n">
        <v>1</v>
      </c>
    </row>
    <row r="2127">
      <c r="A2127" s="9" t="n">
        <v>2125</v>
      </c>
      <c r="B2127" s="10">
        <f>1/(1+(1+Config!$B$3/100)^(Config!$B$5-A2127))</f>
        <v/>
      </c>
      <c r="C2127" s="10">
        <f>IF(Config!$B$2=0,B2127,ROUND(B2127/Config!$B$2,0)*Config!$B$2)</f>
        <v/>
      </c>
      <c r="D2127" s="11">
        <f>IF(C2127&gt;0,(1/C2127-1)*100,"∞")</f>
        <v/>
      </c>
      <c r="E2127" s="12" t="inlineStr"/>
      <c r="F2127" s="12" t="inlineStr"/>
      <c r="G2127" s="12" t="inlineStr"/>
      <c r="H2127" s="12" t="inlineStr">
        <is>
          <t>✓</t>
        </is>
      </c>
      <c r="I2127" s="12" t="n">
        <v>3</v>
      </c>
    </row>
    <row r="2128">
      <c r="A2128" s="14" t="n">
        <v>2126</v>
      </c>
      <c r="B2128" s="15">
        <f>1/(1+(1+Config!$B$3/100)^(Config!$B$5-A2128))</f>
        <v/>
      </c>
      <c r="C2128" s="15">
        <f>IF(Config!$B$2=0,B2128,ROUND(B2128/Config!$B$2,0)*Config!$B$2)</f>
        <v/>
      </c>
      <c r="D2128" s="16">
        <f>IF(C2128&gt;0,(1/C2128-1)*100,"∞")</f>
        <v/>
      </c>
      <c r="E2128" s="17" t="inlineStr"/>
      <c r="F2128" s="17" t="inlineStr"/>
      <c r="G2128" s="17" t="inlineStr">
        <is>
          <t>✓</t>
        </is>
      </c>
      <c r="H2128" s="17" t="inlineStr">
        <is>
          <t>✓</t>
        </is>
      </c>
      <c r="I2128" s="17" t="n">
        <v>2</v>
      </c>
    </row>
    <row r="2129">
      <c r="A2129" s="9" t="n">
        <v>2127</v>
      </c>
      <c r="B2129" s="10">
        <f>1/(1+(1+Config!$B$3/100)^(Config!$B$5-A2129))</f>
        <v/>
      </c>
      <c r="C2129" s="10">
        <f>IF(Config!$B$2=0,B2129,ROUND(B2129/Config!$B$2,0)*Config!$B$2)</f>
        <v/>
      </c>
      <c r="D2129" s="11">
        <f>IF(C2129&gt;0,(1/C2129-1)*100,"∞")</f>
        <v/>
      </c>
      <c r="E2129" s="12" t="inlineStr"/>
      <c r="F2129" s="12" t="inlineStr"/>
      <c r="G2129" s="12" t="inlineStr"/>
      <c r="H2129" s="12" t="inlineStr">
        <is>
          <t>✓</t>
        </is>
      </c>
      <c r="I2129" s="12" t="n">
        <v>3</v>
      </c>
    </row>
    <row r="2130">
      <c r="A2130" s="4" t="n">
        <v>2128</v>
      </c>
      <c r="B2130" s="5">
        <f>1/(1+(1+Config!$B$3/100)^(Config!$B$5-A2130))</f>
        <v/>
      </c>
      <c r="C2130" s="5">
        <f>IF(Config!$B$2=0,B2130,ROUND(B2130/Config!$B$2,0)*Config!$B$2)</f>
        <v/>
      </c>
      <c r="D2130" s="6">
        <f>IF(C2130&gt;0,(1/C2130-1)*100,"∞")</f>
        <v/>
      </c>
      <c r="E2130" s="7" t="inlineStr">
        <is>
          <t>✓</t>
        </is>
      </c>
      <c r="F2130" s="7" t="inlineStr">
        <is>
          <t>✓</t>
        </is>
      </c>
      <c r="G2130" s="7" t="inlineStr">
        <is>
          <t>✓</t>
        </is>
      </c>
      <c r="H2130" s="7" t="inlineStr">
        <is>
          <t>✓</t>
        </is>
      </c>
      <c r="I2130" s="7" t="n">
        <v>0</v>
      </c>
    </row>
    <row r="2131">
      <c r="A2131" s="9" t="n">
        <v>2129</v>
      </c>
      <c r="B2131" s="10">
        <f>1/(1+(1+Config!$B$3/100)^(Config!$B$5-A2131))</f>
        <v/>
      </c>
      <c r="C2131" s="10">
        <f>IF(Config!$B$2=0,B2131,ROUND(B2131/Config!$B$2,0)*Config!$B$2)</f>
        <v/>
      </c>
      <c r="D2131" s="11">
        <f>IF(C2131&gt;0,(1/C2131-1)*100,"∞")</f>
        <v/>
      </c>
      <c r="E2131" s="12" t="inlineStr"/>
      <c r="F2131" s="12" t="inlineStr"/>
      <c r="G2131" s="12" t="inlineStr"/>
      <c r="H2131" s="12" t="inlineStr">
        <is>
          <t>✓</t>
        </is>
      </c>
      <c r="I2131" s="12" t="n">
        <v>3</v>
      </c>
    </row>
    <row r="2132">
      <c r="A2132" s="14" t="n">
        <v>2130</v>
      </c>
      <c r="B2132" s="15">
        <f>1/(1+(1+Config!$B$3/100)^(Config!$B$5-A2132))</f>
        <v/>
      </c>
      <c r="C2132" s="15">
        <f>IF(Config!$B$2=0,B2132,ROUND(B2132/Config!$B$2,0)*Config!$B$2)</f>
        <v/>
      </c>
      <c r="D2132" s="16">
        <f>IF(C2132&gt;0,(1/C2132-1)*100,"∞")</f>
        <v/>
      </c>
      <c r="E2132" s="17" t="inlineStr"/>
      <c r="F2132" s="17" t="inlineStr"/>
      <c r="G2132" s="17" t="inlineStr">
        <is>
          <t>✓</t>
        </is>
      </c>
      <c r="H2132" s="17" t="inlineStr">
        <is>
          <t>✓</t>
        </is>
      </c>
      <c r="I2132" s="17" t="n">
        <v>2</v>
      </c>
    </row>
    <row r="2133">
      <c r="A2133" s="9" t="n">
        <v>2131</v>
      </c>
      <c r="B2133" s="10">
        <f>1/(1+(1+Config!$B$3/100)^(Config!$B$5-A2133))</f>
        <v/>
      </c>
      <c r="C2133" s="10">
        <f>IF(Config!$B$2=0,B2133,ROUND(B2133/Config!$B$2,0)*Config!$B$2)</f>
        <v/>
      </c>
      <c r="D2133" s="11">
        <f>IF(C2133&gt;0,(1/C2133-1)*100,"∞")</f>
        <v/>
      </c>
      <c r="E2133" s="12" t="inlineStr"/>
      <c r="F2133" s="12" t="inlineStr"/>
      <c r="G2133" s="12" t="inlineStr"/>
      <c r="H2133" s="12" t="inlineStr">
        <is>
          <t>✓</t>
        </is>
      </c>
      <c r="I2133" s="12" t="n">
        <v>3</v>
      </c>
    </row>
    <row r="2134">
      <c r="A2134" s="19" t="n">
        <v>2132</v>
      </c>
      <c r="B2134" s="20">
        <f>1/(1+(1+Config!$B$3/100)^(Config!$B$5-A2134))</f>
        <v/>
      </c>
      <c r="C2134" s="20">
        <f>IF(Config!$B$2=0,B2134,ROUND(B2134/Config!$B$2,0)*Config!$B$2)</f>
        <v/>
      </c>
      <c r="D2134" s="21">
        <f>IF(C2134&gt;0,(1/C2134-1)*100,"∞")</f>
        <v/>
      </c>
      <c r="E2134" s="22" t="inlineStr"/>
      <c r="F2134" s="22" t="inlineStr">
        <is>
          <t>✓</t>
        </is>
      </c>
      <c r="G2134" s="22" t="inlineStr">
        <is>
          <t>✓</t>
        </is>
      </c>
      <c r="H2134" s="22" t="inlineStr">
        <is>
          <t>✓</t>
        </is>
      </c>
      <c r="I2134" s="22" t="n">
        <v>1</v>
      </c>
    </row>
    <row r="2135">
      <c r="A2135" s="9" t="n">
        <v>2133</v>
      </c>
      <c r="B2135" s="10">
        <f>1/(1+(1+Config!$B$3/100)^(Config!$B$5-A2135))</f>
        <v/>
      </c>
      <c r="C2135" s="10">
        <f>IF(Config!$B$2=0,B2135,ROUND(B2135/Config!$B$2,0)*Config!$B$2)</f>
        <v/>
      </c>
      <c r="D2135" s="11">
        <f>IF(C2135&gt;0,(1/C2135-1)*100,"∞")</f>
        <v/>
      </c>
      <c r="E2135" s="12" t="inlineStr"/>
      <c r="F2135" s="12" t="inlineStr"/>
      <c r="G2135" s="12" t="inlineStr"/>
      <c r="H2135" s="12" t="inlineStr">
        <is>
          <t>✓</t>
        </is>
      </c>
      <c r="I2135" s="12" t="n">
        <v>3</v>
      </c>
    </row>
    <row r="2136">
      <c r="A2136" s="14" t="n">
        <v>2134</v>
      </c>
      <c r="B2136" s="15">
        <f>1/(1+(1+Config!$B$3/100)^(Config!$B$5-A2136))</f>
        <v/>
      </c>
      <c r="C2136" s="15">
        <f>IF(Config!$B$2=0,B2136,ROUND(B2136/Config!$B$2,0)*Config!$B$2)</f>
        <v/>
      </c>
      <c r="D2136" s="16">
        <f>IF(C2136&gt;0,(1/C2136-1)*100,"∞")</f>
        <v/>
      </c>
      <c r="E2136" s="17" t="inlineStr"/>
      <c r="F2136" s="17" t="inlineStr"/>
      <c r="G2136" s="17" t="inlineStr">
        <is>
          <t>✓</t>
        </is>
      </c>
      <c r="H2136" s="17" t="inlineStr">
        <is>
          <t>✓</t>
        </is>
      </c>
      <c r="I2136" s="17" t="n">
        <v>2</v>
      </c>
    </row>
    <row r="2137">
      <c r="A2137" s="9" t="n">
        <v>2135</v>
      </c>
      <c r="B2137" s="10">
        <f>1/(1+(1+Config!$B$3/100)^(Config!$B$5-A2137))</f>
        <v/>
      </c>
      <c r="C2137" s="10">
        <f>IF(Config!$B$2=0,B2137,ROUND(B2137/Config!$B$2,0)*Config!$B$2)</f>
        <v/>
      </c>
      <c r="D2137" s="11">
        <f>IF(C2137&gt;0,(1/C2137-1)*100,"∞")</f>
        <v/>
      </c>
      <c r="E2137" s="12" t="inlineStr"/>
      <c r="F2137" s="12" t="inlineStr"/>
      <c r="G2137" s="12" t="inlineStr"/>
      <c r="H2137" s="12" t="inlineStr">
        <is>
          <t>✓</t>
        </is>
      </c>
      <c r="I2137" s="12" t="n">
        <v>3</v>
      </c>
    </row>
    <row r="2138">
      <c r="A2138" s="4" t="n">
        <v>2136</v>
      </c>
      <c r="B2138" s="5">
        <f>1/(1+(1+Config!$B$3/100)^(Config!$B$5-A2138))</f>
        <v/>
      </c>
      <c r="C2138" s="5">
        <f>IF(Config!$B$2=0,B2138,ROUND(B2138/Config!$B$2,0)*Config!$B$2)</f>
        <v/>
      </c>
      <c r="D2138" s="6">
        <f>IF(C2138&gt;0,(1/C2138-1)*100,"∞")</f>
        <v/>
      </c>
      <c r="E2138" s="7" t="inlineStr">
        <is>
          <t>✓</t>
        </is>
      </c>
      <c r="F2138" s="7" t="inlineStr">
        <is>
          <t>✓</t>
        </is>
      </c>
      <c r="G2138" s="7" t="inlineStr">
        <is>
          <t>✓</t>
        </is>
      </c>
      <c r="H2138" s="7" t="inlineStr">
        <is>
          <t>✓</t>
        </is>
      </c>
      <c r="I2138" s="7" t="n">
        <v>0</v>
      </c>
    </row>
    <row r="2139">
      <c r="A2139" s="9" t="n">
        <v>2137</v>
      </c>
      <c r="B2139" s="10">
        <f>1/(1+(1+Config!$B$3/100)^(Config!$B$5-A2139))</f>
        <v/>
      </c>
      <c r="C2139" s="10">
        <f>IF(Config!$B$2=0,B2139,ROUND(B2139/Config!$B$2,0)*Config!$B$2)</f>
        <v/>
      </c>
      <c r="D2139" s="11">
        <f>IF(C2139&gt;0,(1/C2139-1)*100,"∞")</f>
        <v/>
      </c>
      <c r="E2139" s="12" t="inlineStr"/>
      <c r="F2139" s="12" t="inlineStr"/>
      <c r="G2139" s="12" t="inlineStr"/>
      <c r="H2139" s="12" t="inlineStr">
        <is>
          <t>✓</t>
        </is>
      </c>
      <c r="I2139" s="12" t="n">
        <v>3</v>
      </c>
    </row>
    <row r="2140">
      <c r="A2140" s="14" t="n">
        <v>2138</v>
      </c>
      <c r="B2140" s="15">
        <f>1/(1+(1+Config!$B$3/100)^(Config!$B$5-A2140))</f>
        <v/>
      </c>
      <c r="C2140" s="15">
        <f>IF(Config!$B$2=0,B2140,ROUND(B2140/Config!$B$2,0)*Config!$B$2)</f>
        <v/>
      </c>
      <c r="D2140" s="16">
        <f>IF(C2140&gt;0,(1/C2140-1)*100,"∞")</f>
        <v/>
      </c>
      <c r="E2140" s="17" t="inlineStr"/>
      <c r="F2140" s="17" t="inlineStr"/>
      <c r="G2140" s="17" t="inlineStr">
        <is>
          <t>✓</t>
        </is>
      </c>
      <c r="H2140" s="17" t="inlineStr">
        <is>
          <t>✓</t>
        </is>
      </c>
      <c r="I2140" s="17" t="n">
        <v>2</v>
      </c>
    </row>
    <row r="2141">
      <c r="A2141" s="9" t="n">
        <v>2139</v>
      </c>
      <c r="B2141" s="10">
        <f>1/(1+(1+Config!$B$3/100)^(Config!$B$5-A2141))</f>
        <v/>
      </c>
      <c r="C2141" s="10">
        <f>IF(Config!$B$2=0,B2141,ROUND(B2141/Config!$B$2,0)*Config!$B$2)</f>
        <v/>
      </c>
      <c r="D2141" s="11">
        <f>IF(C2141&gt;0,(1/C2141-1)*100,"∞")</f>
        <v/>
      </c>
      <c r="E2141" s="12" t="inlineStr"/>
      <c r="F2141" s="12" t="inlineStr"/>
      <c r="G2141" s="12" t="inlineStr"/>
      <c r="H2141" s="12" t="inlineStr">
        <is>
          <t>✓</t>
        </is>
      </c>
      <c r="I2141" s="12" t="n">
        <v>3</v>
      </c>
    </row>
    <row r="2142">
      <c r="A2142" s="19" t="n">
        <v>2140</v>
      </c>
      <c r="B2142" s="20">
        <f>1/(1+(1+Config!$B$3/100)^(Config!$B$5-A2142))</f>
        <v/>
      </c>
      <c r="C2142" s="20">
        <f>IF(Config!$B$2=0,B2142,ROUND(B2142/Config!$B$2,0)*Config!$B$2)</f>
        <v/>
      </c>
      <c r="D2142" s="21">
        <f>IF(C2142&gt;0,(1/C2142-1)*100,"∞")</f>
        <v/>
      </c>
      <c r="E2142" s="22" t="inlineStr"/>
      <c r="F2142" s="22" t="inlineStr">
        <is>
          <t>✓</t>
        </is>
      </c>
      <c r="G2142" s="22" t="inlineStr">
        <is>
          <t>✓</t>
        </is>
      </c>
      <c r="H2142" s="22" t="inlineStr">
        <is>
          <t>✓</t>
        </is>
      </c>
      <c r="I2142" s="22" t="n">
        <v>1</v>
      </c>
    </row>
    <row r="2143">
      <c r="A2143" s="9" t="n">
        <v>2141</v>
      </c>
      <c r="B2143" s="10">
        <f>1/(1+(1+Config!$B$3/100)^(Config!$B$5-A2143))</f>
        <v/>
      </c>
      <c r="C2143" s="10">
        <f>IF(Config!$B$2=0,B2143,ROUND(B2143/Config!$B$2,0)*Config!$B$2)</f>
        <v/>
      </c>
      <c r="D2143" s="11">
        <f>IF(C2143&gt;0,(1/C2143-1)*100,"∞")</f>
        <v/>
      </c>
      <c r="E2143" s="12" t="inlineStr"/>
      <c r="F2143" s="12" t="inlineStr"/>
      <c r="G2143" s="12" t="inlineStr"/>
      <c r="H2143" s="12" t="inlineStr">
        <is>
          <t>✓</t>
        </is>
      </c>
      <c r="I2143" s="12" t="n">
        <v>3</v>
      </c>
    </row>
    <row r="2144">
      <c r="A2144" s="14" t="n">
        <v>2142</v>
      </c>
      <c r="B2144" s="15">
        <f>1/(1+(1+Config!$B$3/100)^(Config!$B$5-A2144))</f>
        <v/>
      </c>
      <c r="C2144" s="15">
        <f>IF(Config!$B$2=0,B2144,ROUND(B2144/Config!$B$2,0)*Config!$B$2)</f>
        <v/>
      </c>
      <c r="D2144" s="16">
        <f>IF(C2144&gt;0,(1/C2144-1)*100,"∞")</f>
        <v/>
      </c>
      <c r="E2144" s="17" t="inlineStr"/>
      <c r="F2144" s="17" t="inlineStr"/>
      <c r="G2144" s="17" t="inlineStr">
        <is>
          <t>✓</t>
        </is>
      </c>
      <c r="H2144" s="17" t="inlineStr">
        <is>
          <t>✓</t>
        </is>
      </c>
      <c r="I2144" s="17" t="n">
        <v>2</v>
      </c>
    </row>
    <row r="2145">
      <c r="A2145" s="9" t="n">
        <v>2143</v>
      </c>
      <c r="B2145" s="10">
        <f>1/(1+(1+Config!$B$3/100)^(Config!$B$5-A2145))</f>
        <v/>
      </c>
      <c r="C2145" s="10">
        <f>IF(Config!$B$2=0,B2145,ROUND(B2145/Config!$B$2,0)*Config!$B$2)</f>
        <v/>
      </c>
      <c r="D2145" s="11">
        <f>IF(C2145&gt;0,(1/C2145-1)*100,"∞")</f>
        <v/>
      </c>
      <c r="E2145" s="12" t="inlineStr"/>
      <c r="F2145" s="12" t="inlineStr"/>
      <c r="G2145" s="12" t="inlineStr"/>
      <c r="H2145" s="12" t="inlineStr">
        <is>
          <t>✓</t>
        </is>
      </c>
      <c r="I2145" s="12" t="n">
        <v>3</v>
      </c>
    </row>
    <row r="2146">
      <c r="A2146" s="4" t="n">
        <v>2144</v>
      </c>
      <c r="B2146" s="5">
        <f>1/(1+(1+Config!$B$3/100)^(Config!$B$5-A2146))</f>
        <v/>
      </c>
      <c r="C2146" s="5">
        <f>IF(Config!$B$2=0,B2146,ROUND(B2146/Config!$B$2,0)*Config!$B$2)</f>
        <v/>
      </c>
      <c r="D2146" s="6">
        <f>IF(C2146&gt;0,(1/C2146-1)*100,"∞")</f>
        <v/>
      </c>
      <c r="E2146" s="7" t="inlineStr">
        <is>
          <t>✓</t>
        </is>
      </c>
      <c r="F2146" s="7" t="inlineStr">
        <is>
          <t>✓</t>
        </is>
      </c>
      <c r="G2146" s="7" t="inlineStr">
        <is>
          <t>✓</t>
        </is>
      </c>
      <c r="H2146" s="7" t="inlineStr">
        <is>
          <t>✓</t>
        </is>
      </c>
      <c r="I2146" s="7" t="n">
        <v>0</v>
      </c>
    </row>
    <row r="2147">
      <c r="A2147" s="9" t="n">
        <v>2145</v>
      </c>
      <c r="B2147" s="10">
        <f>1/(1+(1+Config!$B$3/100)^(Config!$B$5-A2147))</f>
        <v/>
      </c>
      <c r="C2147" s="10">
        <f>IF(Config!$B$2=0,B2147,ROUND(B2147/Config!$B$2,0)*Config!$B$2)</f>
        <v/>
      </c>
      <c r="D2147" s="11">
        <f>IF(C2147&gt;0,(1/C2147-1)*100,"∞")</f>
        <v/>
      </c>
      <c r="E2147" s="12" t="inlineStr"/>
      <c r="F2147" s="12" t="inlineStr"/>
      <c r="G2147" s="12" t="inlineStr"/>
      <c r="H2147" s="12" t="inlineStr">
        <is>
          <t>✓</t>
        </is>
      </c>
      <c r="I2147" s="12" t="n">
        <v>3</v>
      </c>
    </row>
    <row r="2148">
      <c r="A2148" s="14" t="n">
        <v>2146</v>
      </c>
      <c r="B2148" s="15">
        <f>1/(1+(1+Config!$B$3/100)^(Config!$B$5-A2148))</f>
        <v/>
      </c>
      <c r="C2148" s="15">
        <f>IF(Config!$B$2=0,B2148,ROUND(B2148/Config!$B$2,0)*Config!$B$2)</f>
        <v/>
      </c>
      <c r="D2148" s="16">
        <f>IF(C2148&gt;0,(1/C2148-1)*100,"∞")</f>
        <v/>
      </c>
      <c r="E2148" s="17" t="inlineStr"/>
      <c r="F2148" s="17" t="inlineStr"/>
      <c r="G2148" s="17" t="inlineStr">
        <is>
          <t>✓</t>
        </is>
      </c>
      <c r="H2148" s="17" t="inlineStr">
        <is>
          <t>✓</t>
        </is>
      </c>
      <c r="I2148" s="17" t="n">
        <v>2</v>
      </c>
    </row>
    <row r="2149">
      <c r="A2149" s="9" t="n">
        <v>2147</v>
      </c>
      <c r="B2149" s="10">
        <f>1/(1+(1+Config!$B$3/100)^(Config!$B$5-A2149))</f>
        <v/>
      </c>
      <c r="C2149" s="10">
        <f>IF(Config!$B$2=0,B2149,ROUND(B2149/Config!$B$2,0)*Config!$B$2)</f>
        <v/>
      </c>
      <c r="D2149" s="11">
        <f>IF(C2149&gt;0,(1/C2149-1)*100,"∞")</f>
        <v/>
      </c>
      <c r="E2149" s="12" t="inlineStr"/>
      <c r="F2149" s="12" t="inlineStr"/>
      <c r="G2149" s="12" t="inlineStr"/>
      <c r="H2149" s="12" t="inlineStr">
        <is>
          <t>✓</t>
        </is>
      </c>
      <c r="I2149" s="12" t="n">
        <v>3</v>
      </c>
    </row>
    <row r="2150">
      <c r="A2150" s="19" t="n">
        <v>2148</v>
      </c>
      <c r="B2150" s="20">
        <f>1/(1+(1+Config!$B$3/100)^(Config!$B$5-A2150))</f>
        <v/>
      </c>
      <c r="C2150" s="20">
        <f>IF(Config!$B$2=0,B2150,ROUND(B2150/Config!$B$2,0)*Config!$B$2)</f>
        <v/>
      </c>
      <c r="D2150" s="21">
        <f>IF(C2150&gt;0,(1/C2150-1)*100,"∞")</f>
        <v/>
      </c>
      <c r="E2150" s="22" t="inlineStr"/>
      <c r="F2150" s="22" t="inlineStr">
        <is>
          <t>✓</t>
        </is>
      </c>
      <c r="G2150" s="22" t="inlineStr">
        <is>
          <t>✓</t>
        </is>
      </c>
      <c r="H2150" s="22" t="inlineStr">
        <is>
          <t>✓</t>
        </is>
      </c>
      <c r="I2150" s="22" t="n">
        <v>1</v>
      </c>
    </row>
    <row r="2151">
      <c r="A2151" s="9" t="n">
        <v>2149</v>
      </c>
      <c r="B2151" s="10">
        <f>1/(1+(1+Config!$B$3/100)^(Config!$B$5-A2151))</f>
        <v/>
      </c>
      <c r="C2151" s="10">
        <f>IF(Config!$B$2=0,B2151,ROUND(B2151/Config!$B$2,0)*Config!$B$2)</f>
        <v/>
      </c>
      <c r="D2151" s="11">
        <f>IF(C2151&gt;0,(1/C2151-1)*100,"∞")</f>
        <v/>
      </c>
      <c r="E2151" s="12" t="inlineStr"/>
      <c r="F2151" s="12" t="inlineStr"/>
      <c r="G2151" s="12" t="inlineStr"/>
      <c r="H2151" s="12" t="inlineStr">
        <is>
          <t>✓</t>
        </is>
      </c>
      <c r="I2151" s="12" t="n">
        <v>3</v>
      </c>
    </row>
    <row r="2152">
      <c r="A2152" s="14" t="n">
        <v>2150</v>
      </c>
      <c r="B2152" s="15">
        <f>1/(1+(1+Config!$B$3/100)^(Config!$B$5-A2152))</f>
        <v/>
      </c>
      <c r="C2152" s="15">
        <f>IF(Config!$B$2=0,B2152,ROUND(B2152/Config!$B$2,0)*Config!$B$2)</f>
        <v/>
      </c>
      <c r="D2152" s="16">
        <f>IF(C2152&gt;0,(1/C2152-1)*100,"∞")</f>
        <v/>
      </c>
      <c r="E2152" s="17" t="inlineStr"/>
      <c r="F2152" s="17" t="inlineStr"/>
      <c r="G2152" s="17" t="inlineStr">
        <is>
          <t>✓</t>
        </is>
      </c>
      <c r="H2152" s="17" t="inlineStr">
        <is>
          <t>✓</t>
        </is>
      </c>
      <c r="I2152" s="17" t="n">
        <v>2</v>
      </c>
    </row>
    <row r="2153">
      <c r="A2153" s="9" t="n">
        <v>2151</v>
      </c>
      <c r="B2153" s="10">
        <f>1/(1+(1+Config!$B$3/100)^(Config!$B$5-A2153))</f>
        <v/>
      </c>
      <c r="C2153" s="10">
        <f>IF(Config!$B$2=0,B2153,ROUND(B2153/Config!$B$2,0)*Config!$B$2)</f>
        <v/>
      </c>
      <c r="D2153" s="11">
        <f>IF(C2153&gt;0,(1/C2153-1)*100,"∞")</f>
        <v/>
      </c>
      <c r="E2153" s="12" t="inlineStr"/>
      <c r="F2153" s="12" t="inlineStr"/>
      <c r="G2153" s="12" t="inlineStr"/>
      <c r="H2153" s="12" t="inlineStr">
        <is>
          <t>✓</t>
        </is>
      </c>
      <c r="I2153" s="12" t="n">
        <v>3</v>
      </c>
    </row>
    <row r="2154">
      <c r="A2154" s="4" t="n">
        <v>2152</v>
      </c>
      <c r="B2154" s="5">
        <f>1/(1+(1+Config!$B$3/100)^(Config!$B$5-A2154))</f>
        <v/>
      </c>
      <c r="C2154" s="5">
        <f>IF(Config!$B$2=0,B2154,ROUND(B2154/Config!$B$2,0)*Config!$B$2)</f>
        <v/>
      </c>
      <c r="D2154" s="6">
        <f>IF(C2154&gt;0,(1/C2154-1)*100,"∞")</f>
        <v/>
      </c>
      <c r="E2154" s="7" t="inlineStr">
        <is>
          <t>✓</t>
        </is>
      </c>
      <c r="F2154" s="7" t="inlineStr">
        <is>
          <t>✓</t>
        </is>
      </c>
      <c r="G2154" s="7" t="inlineStr">
        <is>
          <t>✓</t>
        </is>
      </c>
      <c r="H2154" s="7" t="inlineStr">
        <is>
          <t>✓</t>
        </is>
      </c>
      <c r="I2154" s="7" t="n">
        <v>0</v>
      </c>
    </row>
    <row r="2155">
      <c r="A2155" s="9" t="n">
        <v>2153</v>
      </c>
      <c r="B2155" s="10">
        <f>1/(1+(1+Config!$B$3/100)^(Config!$B$5-A2155))</f>
        <v/>
      </c>
      <c r="C2155" s="10">
        <f>IF(Config!$B$2=0,B2155,ROUND(B2155/Config!$B$2,0)*Config!$B$2)</f>
        <v/>
      </c>
      <c r="D2155" s="11">
        <f>IF(C2155&gt;0,(1/C2155-1)*100,"∞")</f>
        <v/>
      </c>
      <c r="E2155" s="12" t="inlineStr"/>
      <c r="F2155" s="12" t="inlineStr"/>
      <c r="G2155" s="12" t="inlineStr"/>
      <c r="H2155" s="12" t="inlineStr">
        <is>
          <t>✓</t>
        </is>
      </c>
      <c r="I2155" s="12" t="n">
        <v>3</v>
      </c>
    </row>
    <row r="2156">
      <c r="A2156" s="14" t="n">
        <v>2154</v>
      </c>
      <c r="B2156" s="15">
        <f>1/(1+(1+Config!$B$3/100)^(Config!$B$5-A2156))</f>
        <v/>
      </c>
      <c r="C2156" s="15">
        <f>IF(Config!$B$2=0,B2156,ROUND(B2156/Config!$B$2,0)*Config!$B$2)</f>
        <v/>
      </c>
      <c r="D2156" s="16">
        <f>IF(C2156&gt;0,(1/C2156-1)*100,"∞")</f>
        <v/>
      </c>
      <c r="E2156" s="17" t="inlineStr"/>
      <c r="F2156" s="17" t="inlineStr"/>
      <c r="G2156" s="17" t="inlineStr">
        <is>
          <t>✓</t>
        </is>
      </c>
      <c r="H2156" s="17" t="inlineStr">
        <is>
          <t>✓</t>
        </is>
      </c>
      <c r="I2156" s="17" t="n">
        <v>2</v>
      </c>
    </row>
    <row r="2157">
      <c r="A2157" s="9" t="n">
        <v>2155</v>
      </c>
      <c r="B2157" s="10">
        <f>1/(1+(1+Config!$B$3/100)^(Config!$B$5-A2157))</f>
        <v/>
      </c>
      <c r="C2157" s="10">
        <f>IF(Config!$B$2=0,B2157,ROUND(B2157/Config!$B$2,0)*Config!$B$2)</f>
        <v/>
      </c>
      <c r="D2157" s="11">
        <f>IF(C2157&gt;0,(1/C2157-1)*100,"∞")</f>
        <v/>
      </c>
      <c r="E2157" s="12" t="inlineStr"/>
      <c r="F2157" s="12" t="inlineStr"/>
      <c r="G2157" s="12" t="inlineStr"/>
      <c r="H2157" s="12" t="inlineStr">
        <is>
          <t>✓</t>
        </is>
      </c>
      <c r="I2157" s="12" t="n">
        <v>3</v>
      </c>
    </row>
    <row r="2158">
      <c r="A2158" s="19" t="n">
        <v>2156</v>
      </c>
      <c r="B2158" s="20">
        <f>1/(1+(1+Config!$B$3/100)^(Config!$B$5-A2158))</f>
        <v/>
      </c>
      <c r="C2158" s="20">
        <f>IF(Config!$B$2=0,B2158,ROUND(B2158/Config!$B$2,0)*Config!$B$2)</f>
        <v/>
      </c>
      <c r="D2158" s="21">
        <f>IF(C2158&gt;0,(1/C2158-1)*100,"∞")</f>
        <v/>
      </c>
      <c r="E2158" s="22" t="inlineStr"/>
      <c r="F2158" s="22" t="inlineStr">
        <is>
          <t>✓</t>
        </is>
      </c>
      <c r="G2158" s="22" t="inlineStr">
        <is>
          <t>✓</t>
        </is>
      </c>
      <c r="H2158" s="22" t="inlineStr">
        <is>
          <t>✓</t>
        </is>
      </c>
      <c r="I2158" s="22" t="n">
        <v>1</v>
      </c>
    </row>
    <row r="2159">
      <c r="A2159" s="9" t="n">
        <v>2157</v>
      </c>
      <c r="B2159" s="10">
        <f>1/(1+(1+Config!$B$3/100)^(Config!$B$5-A2159))</f>
        <v/>
      </c>
      <c r="C2159" s="10">
        <f>IF(Config!$B$2=0,B2159,ROUND(B2159/Config!$B$2,0)*Config!$B$2)</f>
        <v/>
      </c>
      <c r="D2159" s="11">
        <f>IF(C2159&gt;0,(1/C2159-1)*100,"∞")</f>
        <v/>
      </c>
      <c r="E2159" s="12" t="inlineStr"/>
      <c r="F2159" s="12" t="inlineStr"/>
      <c r="G2159" s="12" t="inlineStr"/>
      <c r="H2159" s="12" t="inlineStr">
        <is>
          <t>✓</t>
        </is>
      </c>
      <c r="I2159" s="12" t="n">
        <v>3</v>
      </c>
    </row>
    <row r="2160">
      <c r="A2160" s="14" t="n">
        <v>2158</v>
      </c>
      <c r="B2160" s="15">
        <f>1/(1+(1+Config!$B$3/100)^(Config!$B$5-A2160))</f>
        <v/>
      </c>
      <c r="C2160" s="15">
        <f>IF(Config!$B$2=0,B2160,ROUND(B2160/Config!$B$2,0)*Config!$B$2)</f>
        <v/>
      </c>
      <c r="D2160" s="16">
        <f>IF(C2160&gt;0,(1/C2160-1)*100,"∞")</f>
        <v/>
      </c>
      <c r="E2160" s="17" t="inlineStr"/>
      <c r="F2160" s="17" t="inlineStr"/>
      <c r="G2160" s="17" t="inlineStr">
        <is>
          <t>✓</t>
        </is>
      </c>
      <c r="H2160" s="17" t="inlineStr">
        <is>
          <t>✓</t>
        </is>
      </c>
      <c r="I2160" s="17" t="n">
        <v>2</v>
      </c>
    </row>
    <row r="2161">
      <c r="A2161" s="9" t="n">
        <v>2159</v>
      </c>
      <c r="B2161" s="10">
        <f>1/(1+(1+Config!$B$3/100)^(Config!$B$5-A2161))</f>
        <v/>
      </c>
      <c r="C2161" s="10">
        <f>IF(Config!$B$2=0,B2161,ROUND(B2161/Config!$B$2,0)*Config!$B$2)</f>
        <v/>
      </c>
      <c r="D2161" s="11">
        <f>IF(C2161&gt;0,(1/C2161-1)*100,"∞")</f>
        <v/>
      </c>
      <c r="E2161" s="12" t="inlineStr"/>
      <c r="F2161" s="12" t="inlineStr"/>
      <c r="G2161" s="12" t="inlineStr"/>
      <c r="H2161" s="12" t="inlineStr">
        <is>
          <t>✓</t>
        </is>
      </c>
      <c r="I2161" s="12" t="n">
        <v>3</v>
      </c>
    </row>
    <row r="2162">
      <c r="A2162" s="4" t="n">
        <v>2160</v>
      </c>
      <c r="B2162" s="5">
        <f>1/(1+(1+Config!$B$3/100)^(Config!$B$5-A2162))</f>
        <v/>
      </c>
      <c r="C2162" s="5">
        <f>IF(Config!$B$2=0,B2162,ROUND(B2162/Config!$B$2,0)*Config!$B$2)</f>
        <v/>
      </c>
      <c r="D2162" s="6">
        <f>IF(C2162&gt;0,(1/C2162-1)*100,"∞")</f>
        <v/>
      </c>
      <c r="E2162" s="7" t="inlineStr">
        <is>
          <t>✓</t>
        </is>
      </c>
      <c r="F2162" s="7" t="inlineStr">
        <is>
          <t>✓</t>
        </is>
      </c>
      <c r="G2162" s="7" t="inlineStr">
        <is>
          <t>✓</t>
        </is>
      </c>
      <c r="H2162" s="7" t="inlineStr">
        <is>
          <t>✓</t>
        </is>
      </c>
      <c r="I2162" s="7" t="n">
        <v>0</v>
      </c>
    </row>
    <row r="2163">
      <c r="A2163" s="9" t="n">
        <v>2161</v>
      </c>
      <c r="B2163" s="10">
        <f>1/(1+(1+Config!$B$3/100)^(Config!$B$5-A2163))</f>
        <v/>
      </c>
      <c r="C2163" s="10">
        <f>IF(Config!$B$2=0,B2163,ROUND(B2163/Config!$B$2,0)*Config!$B$2)</f>
        <v/>
      </c>
      <c r="D2163" s="11">
        <f>IF(C2163&gt;0,(1/C2163-1)*100,"∞")</f>
        <v/>
      </c>
      <c r="E2163" s="12" t="inlineStr"/>
      <c r="F2163" s="12" t="inlineStr"/>
      <c r="G2163" s="12" t="inlineStr"/>
      <c r="H2163" s="12" t="inlineStr">
        <is>
          <t>✓</t>
        </is>
      </c>
      <c r="I2163" s="12" t="n">
        <v>3</v>
      </c>
    </row>
    <row r="2164">
      <c r="A2164" s="14" t="n">
        <v>2162</v>
      </c>
      <c r="B2164" s="15">
        <f>1/(1+(1+Config!$B$3/100)^(Config!$B$5-A2164))</f>
        <v/>
      </c>
      <c r="C2164" s="15">
        <f>IF(Config!$B$2=0,B2164,ROUND(B2164/Config!$B$2,0)*Config!$B$2)</f>
        <v/>
      </c>
      <c r="D2164" s="16">
        <f>IF(C2164&gt;0,(1/C2164-1)*100,"∞")</f>
        <v/>
      </c>
      <c r="E2164" s="17" t="inlineStr"/>
      <c r="F2164" s="17" t="inlineStr"/>
      <c r="G2164" s="17" t="inlineStr">
        <is>
          <t>✓</t>
        </is>
      </c>
      <c r="H2164" s="17" t="inlineStr">
        <is>
          <t>✓</t>
        </is>
      </c>
      <c r="I2164" s="17" t="n">
        <v>2</v>
      </c>
    </row>
    <row r="2165">
      <c r="A2165" s="9" t="n">
        <v>2163</v>
      </c>
      <c r="B2165" s="10">
        <f>1/(1+(1+Config!$B$3/100)^(Config!$B$5-A2165))</f>
        <v/>
      </c>
      <c r="C2165" s="10">
        <f>IF(Config!$B$2=0,B2165,ROUND(B2165/Config!$B$2,0)*Config!$B$2)</f>
        <v/>
      </c>
      <c r="D2165" s="11">
        <f>IF(C2165&gt;0,(1/C2165-1)*100,"∞")</f>
        <v/>
      </c>
      <c r="E2165" s="12" t="inlineStr"/>
      <c r="F2165" s="12" t="inlineStr"/>
      <c r="G2165" s="12" t="inlineStr"/>
      <c r="H2165" s="12" t="inlineStr">
        <is>
          <t>✓</t>
        </is>
      </c>
      <c r="I2165" s="12" t="n">
        <v>3</v>
      </c>
    </row>
    <row r="2166">
      <c r="A2166" s="19" t="n">
        <v>2164</v>
      </c>
      <c r="B2166" s="20">
        <f>1/(1+(1+Config!$B$3/100)^(Config!$B$5-A2166))</f>
        <v/>
      </c>
      <c r="C2166" s="20">
        <f>IF(Config!$B$2=0,B2166,ROUND(B2166/Config!$B$2,0)*Config!$B$2)</f>
        <v/>
      </c>
      <c r="D2166" s="21">
        <f>IF(C2166&gt;0,(1/C2166-1)*100,"∞")</f>
        <v/>
      </c>
      <c r="E2166" s="22" t="inlineStr"/>
      <c r="F2166" s="22" t="inlineStr">
        <is>
          <t>✓</t>
        </is>
      </c>
      <c r="G2166" s="22" t="inlineStr">
        <is>
          <t>✓</t>
        </is>
      </c>
      <c r="H2166" s="22" t="inlineStr">
        <is>
          <t>✓</t>
        </is>
      </c>
      <c r="I2166" s="22" t="n">
        <v>1</v>
      </c>
    </row>
    <row r="2167">
      <c r="A2167" s="9" t="n">
        <v>2165</v>
      </c>
      <c r="B2167" s="10">
        <f>1/(1+(1+Config!$B$3/100)^(Config!$B$5-A2167))</f>
        <v/>
      </c>
      <c r="C2167" s="10">
        <f>IF(Config!$B$2=0,B2167,ROUND(B2167/Config!$B$2,0)*Config!$B$2)</f>
        <v/>
      </c>
      <c r="D2167" s="11">
        <f>IF(C2167&gt;0,(1/C2167-1)*100,"∞")</f>
        <v/>
      </c>
      <c r="E2167" s="12" t="inlineStr"/>
      <c r="F2167" s="12" t="inlineStr"/>
      <c r="G2167" s="12" t="inlineStr"/>
      <c r="H2167" s="12" t="inlineStr">
        <is>
          <t>✓</t>
        </is>
      </c>
      <c r="I2167" s="12" t="n">
        <v>3</v>
      </c>
    </row>
    <row r="2168">
      <c r="A2168" s="14" t="n">
        <v>2166</v>
      </c>
      <c r="B2168" s="15">
        <f>1/(1+(1+Config!$B$3/100)^(Config!$B$5-A2168))</f>
        <v/>
      </c>
      <c r="C2168" s="15">
        <f>IF(Config!$B$2=0,B2168,ROUND(B2168/Config!$B$2,0)*Config!$B$2)</f>
        <v/>
      </c>
      <c r="D2168" s="16">
        <f>IF(C2168&gt;0,(1/C2168-1)*100,"∞")</f>
        <v/>
      </c>
      <c r="E2168" s="17" t="inlineStr"/>
      <c r="F2168" s="17" t="inlineStr"/>
      <c r="G2168" s="17" t="inlineStr">
        <is>
          <t>✓</t>
        </is>
      </c>
      <c r="H2168" s="17" t="inlineStr">
        <is>
          <t>✓</t>
        </is>
      </c>
      <c r="I2168" s="17" t="n">
        <v>2</v>
      </c>
    </row>
    <row r="2169">
      <c r="A2169" s="9" t="n">
        <v>2167</v>
      </c>
      <c r="B2169" s="10">
        <f>1/(1+(1+Config!$B$3/100)^(Config!$B$5-A2169))</f>
        <v/>
      </c>
      <c r="C2169" s="10">
        <f>IF(Config!$B$2=0,B2169,ROUND(B2169/Config!$B$2,0)*Config!$B$2)</f>
        <v/>
      </c>
      <c r="D2169" s="11">
        <f>IF(C2169&gt;0,(1/C2169-1)*100,"∞")</f>
        <v/>
      </c>
      <c r="E2169" s="12" t="inlineStr"/>
      <c r="F2169" s="12" t="inlineStr"/>
      <c r="G2169" s="12" t="inlineStr"/>
      <c r="H2169" s="12" t="inlineStr">
        <is>
          <t>✓</t>
        </is>
      </c>
      <c r="I2169" s="12" t="n">
        <v>3</v>
      </c>
    </row>
    <row r="2170">
      <c r="A2170" s="4" t="n">
        <v>2168</v>
      </c>
      <c r="B2170" s="5">
        <f>1/(1+(1+Config!$B$3/100)^(Config!$B$5-A2170))</f>
        <v/>
      </c>
      <c r="C2170" s="5">
        <f>IF(Config!$B$2=0,B2170,ROUND(B2170/Config!$B$2,0)*Config!$B$2)</f>
        <v/>
      </c>
      <c r="D2170" s="6">
        <f>IF(C2170&gt;0,(1/C2170-1)*100,"∞")</f>
        <v/>
      </c>
      <c r="E2170" s="7" t="inlineStr">
        <is>
          <t>✓</t>
        </is>
      </c>
      <c r="F2170" s="7" t="inlineStr">
        <is>
          <t>✓</t>
        </is>
      </c>
      <c r="G2170" s="7" t="inlineStr">
        <is>
          <t>✓</t>
        </is>
      </c>
      <c r="H2170" s="7" t="inlineStr">
        <is>
          <t>✓</t>
        </is>
      </c>
      <c r="I2170" s="7" t="n">
        <v>0</v>
      </c>
    </row>
    <row r="2171">
      <c r="A2171" s="9" t="n">
        <v>2169</v>
      </c>
      <c r="B2171" s="10">
        <f>1/(1+(1+Config!$B$3/100)^(Config!$B$5-A2171))</f>
        <v/>
      </c>
      <c r="C2171" s="10">
        <f>IF(Config!$B$2=0,B2171,ROUND(B2171/Config!$B$2,0)*Config!$B$2)</f>
        <v/>
      </c>
      <c r="D2171" s="11">
        <f>IF(C2171&gt;0,(1/C2171-1)*100,"∞")</f>
        <v/>
      </c>
      <c r="E2171" s="12" t="inlineStr"/>
      <c r="F2171" s="12" t="inlineStr"/>
      <c r="G2171" s="12" t="inlineStr"/>
      <c r="H2171" s="12" t="inlineStr">
        <is>
          <t>✓</t>
        </is>
      </c>
      <c r="I2171" s="12" t="n">
        <v>3</v>
      </c>
    </row>
    <row r="2172">
      <c r="A2172" s="14" t="n">
        <v>2170</v>
      </c>
      <c r="B2172" s="15">
        <f>1/(1+(1+Config!$B$3/100)^(Config!$B$5-A2172))</f>
        <v/>
      </c>
      <c r="C2172" s="15">
        <f>IF(Config!$B$2=0,B2172,ROUND(B2172/Config!$B$2,0)*Config!$B$2)</f>
        <v/>
      </c>
      <c r="D2172" s="16">
        <f>IF(C2172&gt;0,(1/C2172-1)*100,"∞")</f>
        <v/>
      </c>
      <c r="E2172" s="17" t="inlineStr"/>
      <c r="F2172" s="17" t="inlineStr"/>
      <c r="G2172" s="17" t="inlineStr">
        <is>
          <t>✓</t>
        </is>
      </c>
      <c r="H2172" s="17" t="inlineStr">
        <is>
          <t>✓</t>
        </is>
      </c>
      <c r="I2172" s="17" t="n">
        <v>2</v>
      </c>
    </row>
    <row r="2173">
      <c r="A2173" s="9" t="n">
        <v>2171</v>
      </c>
      <c r="B2173" s="10">
        <f>1/(1+(1+Config!$B$3/100)^(Config!$B$5-A2173))</f>
        <v/>
      </c>
      <c r="C2173" s="10">
        <f>IF(Config!$B$2=0,B2173,ROUND(B2173/Config!$B$2,0)*Config!$B$2)</f>
        <v/>
      </c>
      <c r="D2173" s="11">
        <f>IF(C2173&gt;0,(1/C2173-1)*100,"∞")</f>
        <v/>
      </c>
      <c r="E2173" s="12" t="inlineStr"/>
      <c r="F2173" s="12" t="inlineStr"/>
      <c r="G2173" s="12" t="inlineStr"/>
      <c r="H2173" s="12" t="inlineStr">
        <is>
          <t>✓</t>
        </is>
      </c>
      <c r="I2173" s="12" t="n">
        <v>3</v>
      </c>
    </row>
    <row r="2174">
      <c r="A2174" s="19" t="n">
        <v>2172</v>
      </c>
      <c r="B2174" s="20">
        <f>1/(1+(1+Config!$B$3/100)^(Config!$B$5-A2174))</f>
        <v/>
      </c>
      <c r="C2174" s="20">
        <f>IF(Config!$B$2=0,B2174,ROUND(B2174/Config!$B$2,0)*Config!$B$2)</f>
        <v/>
      </c>
      <c r="D2174" s="21">
        <f>IF(C2174&gt;0,(1/C2174-1)*100,"∞")</f>
        <v/>
      </c>
      <c r="E2174" s="22" t="inlineStr"/>
      <c r="F2174" s="22" t="inlineStr">
        <is>
          <t>✓</t>
        </is>
      </c>
      <c r="G2174" s="22" t="inlineStr">
        <is>
          <t>✓</t>
        </is>
      </c>
      <c r="H2174" s="22" t="inlineStr">
        <is>
          <t>✓</t>
        </is>
      </c>
      <c r="I2174" s="22" t="n">
        <v>1</v>
      </c>
    </row>
    <row r="2175">
      <c r="A2175" s="9" t="n">
        <v>2173</v>
      </c>
      <c r="B2175" s="10">
        <f>1/(1+(1+Config!$B$3/100)^(Config!$B$5-A2175))</f>
        <v/>
      </c>
      <c r="C2175" s="10">
        <f>IF(Config!$B$2=0,B2175,ROUND(B2175/Config!$B$2,0)*Config!$B$2)</f>
        <v/>
      </c>
      <c r="D2175" s="11">
        <f>IF(C2175&gt;0,(1/C2175-1)*100,"∞")</f>
        <v/>
      </c>
      <c r="E2175" s="12" t="inlineStr"/>
      <c r="F2175" s="12" t="inlineStr"/>
      <c r="G2175" s="12" t="inlineStr"/>
      <c r="H2175" s="12" t="inlineStr">
        <is>
          <t>✓</t>
        </is>
      </c>
      <c r="I2175" s="12" t="n">
        <v>3</v>
      </c>
    </row>
    <row r="2176">
      <c r="A2176" s="14" t="n">
        <v>2174</v>
      </c>
      <c r="B2176" s="15">
        <f>1/(1+(1+Config!$B$3/100)^(Config!$B$5-A2176))</f>
        <v/>
      </c>
      <c r="C2176" s="15">
        <f>IF(Config!$B$2=0,B2176,ROUND(B2176/Config!$B$2,0)*Config!$B$2)</f>
        <v/>
      </c>
      <c r="D2176" s="16">
        <f>IF(C2176&gt;0,(1/C2176-1)*100,"∞")</f>
        <v/>
      </c>
      <c r="E2176" s="17" t="inlineStr"/>
      <c r="F2176" s="17" t="inlineStr"/>
      <c r="G2176" s="17" t="inlineStr">
        <is>
          <t>✓</t>
        </is>
      </c>
      <c r="H2176" s="17" t="inlineStr">
        <is>
          <t>✓</t>
        </is>
      </c>
      <c r="I2176" s="17" t="n">
        <v>2</v>
      </c>
    </row>
    <row r="2177">
      <c r="A2177" s="9" t="n">
        <v>2175</v>
      </c>
      <c r="B2177" s="10">
        <f>1/(1+(1+Config!$B$3/100)^(Config!$B$5-A2177))</f>
        <v/>
      </c>
      <c r="C2177" s="10">
        <f>IF(Config!$B$2=0,B2177,ROUND(B2177/Config!$B$2,0)*Config!$B$2)</f>
        <v/>
      </c>
      <c r="D2177" s="11">
        <f>IF(C2177&gt;0,(1/C2177-1)*100,"∞")</f>
        <v/>
      </c>
      <c r="E2177" s="12" t="inlineStr"/>
      <c r="F2177" s="12" t="inlineStr"/>
      <c r="G2177" s="12" t="inlineStr"/>
      <c r="H2177" s="12" t="inlineStr">
        <is>
          <t>✓</t>
        </is>
      </c>
      <c r="I2177" s="12" t="n">
        <v>3</v>
      </c>
    </row>
    <row r="2178">
      <c r="A2178" s="4" t="n">
        <v>2176</v>
      </c>
      <c r="B2178" s="5">
        <f>1/(1+(1+Config!$B$3/100)^(Config!$B$5-A2178))</f>
        <v/>
      </c>
      <c r="C2178" s="5">
        <f>IF(Config!$B$2=0,B2178,ROUND(B2178/Config!$B$2,0)*Config!$B$2)</f>
        <v/>
      </c>
      <c r="D2178" s="6">
        <f>IF(C2178&gt;0,(1/C2178-1)*100,"∞")</f>
        <v/>
      </c>
      <c r="E2178" s="7" t="inlineStr">
        <is>
          <t>✓</t>
        </is>
      </c>
      <c r="F2178" s="7" t="inlineStr">
        <is>
          <t>✓</t>
        </is>
      </c>
      <c r="G2178" s="7" t="inlineStr">
        <is>
          <t>✓</t>
        </is>
      </c>
      <c r="H2178" s="7" t="inlineStr">
        <is>
          <t>✓</t>
        </is>
      </c>
      <c r="I2178" s="7" t="n">
        <v>0</v>
      </c>
    </row>
    <row r="2179">
      <c r="A2179" s="9" t="n">
        <v>2177</v>
      </c>
      <c r="B2179" s="10">
        <f>1/(1+(1+Config!$B$3/100)^(Config!$B$5-A2179))</f>
        <v/>
      </c>
      <c r="C2179" s="10">
        <f>IF(Config!$B$2=0,B2179,ROUND(B2179/Config!$B$2,0)*Config!$B$2)</f>
        <v/>
      </c>
      <c r="D2179" s="11">
        <f>IF(C2179&gt;0,(1/C2179-1)*100,"∞")</f>
        <v/>
      </c>
      <c r="E2179" s="12" t="inlineStr"/>
      <c r="F2179" s="12" t="inlineStr"/>
      <c r="G2179" s="12" t="inlineStr"/>
      <c r="H2179" s="12" t="inlineStr">
        <is>
          <t>✓</t>
        </is>
      </c>
      <c r="I2179" s="12" t="n">
        <v>3</v>
      </c>
    </row>
    <row r="2180">
      <c r="A2180" s="14" t="n">
        <v>2178</v>
      </c>
      <c r="B2180" s="15">
        <f>1/(1+(1+Config!$B$3/100)^(Config!$B$5-A2180))</f>
        <v/>
      </c>
      <c r="C2180" s="15">
        <f>IF(Config!$B$2=0,B2180,ROUND(B2180/Config!$B$2,0)*Config!$B$2)</f>
        <v/>
      </c>
      <c r="D2180" s="16">
        <f>IF(C2180&gt;0,(1/C2180-1)*100,"∞")</f>
        <v/>
      </c>
      <c r="E2180" s="17" t="inlineStr"/>
      <c r="F2180" s="17" t="inlineStr"/>
      <c r="G2180" s="17" t="inlineStr">
        <is>
          <t>✓</t>
        </is>
      </c>
      <c r="H2180" s="17" t="inlineStr">
        <is>
          <t>✓</t>
        </is>
      </c>
      <c r="I2180" s="17" t="n">
        <v>2</v>
      </c>
    </row>
    <row r="2181">
      <c r="A2181" s="9" t="n">
        <v>2179</v>
      </c>
      <c r="B2181" s="10">
        <f>1/(1+(1+Config!$B$3/100)^(Config!$B$5-A2181))</f>
        <v/>
      </c>
      <c r="C2181" s="10">
        <f>IF(Config!$B$2=0,B2181,ROUND(B2181/Config!$B$2,0)*Config!$B$2)</f>
        <v/>
      </c>
      <c r="D2181" s="11">
        <f>IF(C2181&gt;0,(1/C2181-1)*100,"∞")</f>
        <v/>
      </c>
      <c r="E2181" s="12" t="inlineStr"/>
      <c r="F2181" s="12" t="inlineStr"/>
      <c r="G2181" s="12" t="inlineStr"/>
      <c r="H2181" s="12" t="inlineStr">
        <is>
          <t>✓</t>
        </is>
      </c>
      <c r="I2181" s="12" t="n">
        <v>3</v>
      </c>
    </row>
    <row r="2182">
      <c r="A2182" s="19" t="n">
        <v>2180</v>
      </c>
      <c r="B2182" s="20">
        <f>1/(1+(1+Config!$B$3/100)^(Config!$B$5-A2182))</f>
        <v/>
      </c>
      <c r="C2182" s="20">
        <f>IF(Config!$B$2=0,B2182,ROUND(B2182/Config!$B$2,0)*Config!$B$2)</f>
        <v/>
      </c>
      <c r="D2182" s="21">
        <f>IF(C2182&gt;0,(1/C2182-1)*100,"∞")</f>
        <v/>
      </c>
      <c r="E2182" s="22" t="inlineStr"/>
      <c r="F2182" s="22" t="inlineStr">
        <is>
          <t>✓</t>
        </is>
      </c>
      <c r="G2182" s="22" t="inlineStr">
        <is>
          <t>✓</t>
        </is>
      </c>
      <c r="H2182" s="22" t="inlineStr">
        <is>
          <t>✓</t>
        </is>
      </c>
      <c r="I2182" s="22" t="n">
        <v>1</v>
      </c>
    </row>
    <row r="2183">
      <c r="A2183" s="9" t="n">
        <v>2181</v>
      </c>
      <c r="B2183" s="10">
        <f>1/(1+(1+Config!$B$3/100)^(Config!$B$5-A2183))</f>
        <v/>
      </c>
      <c r="C2183" s="10">
        <f>IF(Config!$B$2=0,B2183,ROUND(B2183/Config!$B$2,0)*Config!$B$2)</f>
        <v/>
      </c>
      <c r="D2183" s="11">
        <f>IF(C2183&gt;0,(1/C2183-1)*100,"∞")</f>
        <v/>
      </c>
      <c r="E2183" s="12" t="inlineStr"/>
      <c r="F2183" s="12" t="inlineStr"/>
      <c r="G2183" s="12" t="inlineStr"/>
      <c r="H2183" s="12" t="inlineStr">
        <is>
          <t>✓</t>
        </is>
      </c>
      <c r="I2183" s="12" t="n">
        <v>3</v>
      </c>
    </row>
    <row r="2184">
      <c r="A2184" s="14" t="n">
        <v>2182</v>
      </c>
      <c r="B2184" s="15">
        <f>1/(1+(1+Config!$B$3/100)^(Config!$B$5-A2184))</f>
        <v/>
      </c>
      <c r="C2184" s="15">
        <f>IF(Config!$B$2=0,B2184,ROUND(B2184/Config!$B$2,0)*Config!$B$2)</f>
        <v/>
      </c>
      <c r="D2184" s="16">
        <f>IF(C2184&gt;0,(1/C2184-1)*100,"∞")</f>
        <v/>
      </c>
      <c r="E2184" s="17" t="inlineStr"/>
      <c r="F2184" s="17" t="inlineStr"/>
      <c r="G2184" s="17" t="inlineStr">
        <is>
          <t>✓</t>
        </is>
      </c>
      <c r="H2184" s="17" t="inlineStr">
        <is>
          <t>✓</t>
        </is>
      </c>
      <c r="I2184" s="17" t="n">
        <v>2</v>
      </c>
    </row>
    <row r="2185">
      <c r="A2185" s="9" t="n">
        <v>2183</v>
      </c>
      <c r="B2185" s="10">
        <f>1/(1+(1+Config!$B$3/100)^(Config!$B$5-A2185))</f>
        <v/>
      </c>
      <c r="C2185" s="10">
        <f>IF(Config!$B$2=0,B2185,ROUND(B2185/Config!$B$2,0)*Config!$B$2)</f>
        <v/>
      </c>
      <c r="D2185" s="11">
        <f>IF(C2185&gt;0,(1/C2185-1)*100,"∞")</f>
        <v/>
      </c>
      <c r="E2185" s="12" t="inlineStr"/>
      <c r="F2185" s="12" t="inlineStr"/>
      <c r="G2185" s="12" t="inlineStr"/>
      <c r="H2185" s="12" t="inlineStr">
        <is>
          <t>✓</t>
        </is>
      </c>
      <c r="I2185" s="12" t="n">
        <v>3</v>
      </c>
    </row>
    <row r="2186">
      <c r="A2186" s="4" t="n">
        <v>2184</v>
      </c>
      <c r="B2186" s="5">
        <f>1/(1+(1+Config!$B$3/100)^(Config!$B$5-A2186))</f>
        <v/>
      </c>
      <c r="C2186" s="5">
        <f>IF(Config!$B$2=0,B2186,ROUND(B2186/Config!$B$2,0)*Config!$B$2)</f>
        <v/>
      </c>
      <c r="D2186" s="6">
        <f>IF(C2186&gt;0,(1/C2186-1)*100,"∞")</f>
        <v/>
      </c>
      <c r="E2186" s="7" t="inlineStr">
        <is>
          <t>✓</t>
        </is>
      </c>
      <c r="F2186" s="7" t="inlineStr">
        <is>
          <t>✓</t>
        </is>
      </c>
      <c r="G2186" s="7" t="inlineStr">
        <is>
          <t>✓</t>
        </is>
      </c>
      <c r="H2186" s="7" t="inlineStr">
        <is>
          <t>✓</t>
        </is>
      </c>
      <c r="I2186" s="7" t="n">
        <v>0</v>
      </c>
    </row>
    <row r="2187">
      <c r="A2187" s="9" t="n">
        <v>2185</v>
      </c>
      <c r="B2187" s="10">
        <f>1/(1+(1+Config!$B$3/100)^(Config!$B$5-A2187))</f>
        <v/>
      </c>
      <c r="C2187" s="10">
        <f>IF(Config!$B$2=0,B2187,ROUND(B2187/Config!$B$2,0)*Config!$B$2)</f>
        <v/>
      </c>
      <c r="D2187" s="11">
        <f>IF(C2187&gt;0,(1/C2187-1)*100,"∞")</f>
        <v/>
      </c>
      <c r="E2187" s="12" t="inlineStr"/>
      <c r="F2187" s="12" t="inlineStr"/>
      <c r="G2187" s="12" t="inlineStr"/>
      <c r="H2187" s="12" t="inlineStr">
        <is>
          <t>✓</t>
        </is>
      </c>
      <c r="I2187" s="12" t="n">
        <v>3</v>
      </c>
    </row>
    <row r="2188">
      <c r="A2188" s="14" t="n">
        <v>2186</v>
      </c>
      <c r="B2188" s="15">
        <f>1/(1+(1+Config!$B$3/100)^(Config!$B$5-A2188))</f>
        <v/>
      </c>
      <c r="C2188" s="15">
        <f>IF(Config!$B$2=0,B2188,ROUND(B2188/Config!$B$2,0)*Config!$B$2)</f>
        <v/>
      </c>
      <c r="D2188" s="16">
        <f>IF(C2188&gt;0,(1/C2188-1)*100,"∞")</f>
        <v/>
      </c>
      <c r="E2188" s="17" t="inlineStr"/>
      <c r="F2188" s="17" t="inlineStr"/>
      <c r="G2188" s="17" t="inlineStr">
        <is>
          <t>✓</t>
        </is>
      </c>
      <c r="H2188" s="17" t="inlineStr">
        <is>
          <t>✓</t>
        </is>
      </c>
      <c r="I2188" s="17" t="n">
        <v>2</v>
      </c>
    </row>
    <row r="2189">
      <c r="A2189" s="9" t="n">
        <v>2187</v>
      </c>
      <c r="B2189" s="10">
        <f>1/(1+(1+Config!$B$3/100)^(Config!$B$5-A2189))</f>
        <v/>
      </c>
      <c r="C2189" s="10">
        <f>IF(Config!$B$2=0,B2189,ROUND(B2189/Config!$B$2,0)*Config!$B$2)</f>
        <v/>
      </c>
      <c r="D2189" s="11">
        <f>IF(C2189&gt;0,(1/C2189-1)*100,"∞")</f>
        <v/>
      </c>
      <c r="E2189" s="12" t="inlineStr"/>
      <c r="F2189" s="12" t="inlineStr"/>
      <c r="G2189" s="12" t="inlineStr"/>
      <c r="H2189" s="12" t="inlineStr">
        <is>
          <t>✓</t>
        </is>
      </c>
      <c r="I2189" s="12" t="n">
        <v>3</v>
      </c>
    </row>
    <row r="2190">
      <c r="A2190" s="19" t="n">
        <v>2188</v>
      </c>
      <c r="B2190" s="20">
        <f>1/(1+(1+Config!$B$3/100)^(Config!$B$5-A2190))</f>
        <v/>
      </c>
      <c r="C2190" s="20">
        <f>IF(Config!$B$2=0,B2190,ROUND(B2190/Config!$B$2,0)*Config!$B$2)</f>
        <v/>
      </c>
      <c r="D2190" s="21">
        <f>IF(C2190&gt;0,(1/C2190-1)*100,"∞")</f>
        <v/>
      </c>
      <c r="E2190" s="22" t="inlineStr"/>
      <c r="F2190" s="22" t="inlineStr">
        <is>
          <t>✓</t>
        </is>
      </c>
      <c r="G2190" s="22" t="inlineStr">
        <is>
          <t>✓</t>
        </is>
      </c>
      <c r="H2190" s="22" t="inlineStr">
        <is>
          <t>✓</t>
        </is>
      </c>
      <c r="I2190" s="22" t="n">
        <v>1</v>
      </c>
    </row>
    <row r="2191">
      <c r="A2191" s="9" t="n">
        <v>2189</v>
      </c>
      <c r="B2191" s="10">
        <f>1/(1+(1+Config!$B$3/100)^(Config!$B$5-A2191))</f>
        <v/>
      </c>
      <c r="C2191" s="10">
        <f>IF(Config!$B$2=0,B2191,ROUND(B2191/Config!$B$2,0)*Config!$B$2)</f>
        <v/>
      </c>
      <c r="D2191" s="11">
        <f>IF(C2191&gt;0,(1/C2191-1)*100,"∞")</f>
        <v/>
      </c>
      <c r="E2191" s="12" t="inlineStr"/>
      <c r="F2191" s="12" t="inlineStr"/>
      <c r="G2191" s="12" t="inlineStr"/>
      <c r="H2191" s="12" t="inlineStr">
        <is>
          <t>✓</t>
        </is>
      </c>
      <c r="I2191" s="12" t="n">
        <v>3</v>
      </c>
    </row>
    <row r="2192">
      <c r="A2192" s="14" t="n">
        <v>2190</v>
      </c>
      <c r="B2192" s="15">
        <f>1/(1+(1+Config!$B$3/100)^(Config!$B$5-A2192))</f>
        <v/>
      </c>
      <c r="C2192" s="15">
        <f>IF(Config!$B$2=0,B2192,ROUND(B2192/Config!$B$2,0)*Config!$B$2)</f>
        <v/>
      </c>
      <c r="D2192" s="16">
        <f>IF(C2192&gt;0,(1/C2192-1)*100,"∞")</f>
        <v/>
      </c>
      <c r="E2192" s="17" t="inlineStr"/>
      <c r="F2192" s="17" t="inlineStr"/>
      <c r="G2192" s="17" t="inlineStr">
        <is>
          <t>✓</t>
        </is>
      </c>
      <c r="H2192" s="17" t="inlineStr">
        <is>
          <t>✓</t>
        </is>
      </c>
      <c r="I2192" s="17" t="n">
        <v>2</v>
      </c>
    </row>
    <row r="2193">
      <c r="A2193" s="9" t="n">
        <v>2191</v>
      </c>
      <c r="B2193" s="10">
        <f>1/(1+(1+Config!$B$3/100)^(Config!$B$5-A2193))</f>
        <v/>
      </c>
      <c r="C2193" s="10">
        <f>IF(Config!$B$2=0,B2193,ROUND(B2193/Config!$B$2,0)*Config!$B$2)</f>
        <v/>
      </c>
      <c r="D2193" s="11">
        <f>IF(C2193&gt;0,(1/C2193-1)*100,"∞")</f>
        <v/>
      </c>
      <c r="E2193" s="12" t="inlineStr"/>
      <c r="F2193" s="12" t="inlineStr"/>
      <c r="G2193" s="12" t="inlineStr"/>
      <c r="H2193" s="12" t="inlineStr">
        <is>
          <t>✓</t>
        </is>
      </c>
      <c r="I2193" s="12" t="n">
        <v>3</v>
      </c>
    </row>
    <row r="2194">
      <c r="A2194" s="4" t="n">
        <v>2192</v>
      </c>
      <c r="B2194" s="5">
        <f>1/(1+(1+Config!$B$3/100)^(Config!$B$5-A2194))</f>
        <v/>
      </c>
      <c r="C2194" s="5">
        <f>IF(Config!$B$2=0,B2194,ROUND(B2194/Config!$B$2,0)*Config!$B$2)</f>
        <v/>
      </c>
      <c r="D2194" s="6">
        <f>IF(C2194&gt;0,(1/C2194-1)*100,"∞")</f>
        <v/>
      </c>
      <c r="E2194" s="7" t="inlineStr">
        <is>
          <t>✓</t>
        </is>
      </c>
      <c r="F2194" s="7" t="inlineStr">
        <is>
          <t>✓</t>
        </is>
      </c>
      <c r="G2194" s="7" t="inlineStr">
        <is>
          <t>✓</t>
        </is>
      </c>
      <c r="H2194" s="7" t="inlineStr">
        <is>
          <t>✓</t>
        </is>
      </c>
      <c r="I2194" s="7" t="n">
        <v>0</v>
      </c>
    </row>
    <row r="2195">
      <c r="A2195" s="9" t="n">
        <v>2193</v>
      </c>
      <c r="B2195" s="10">
        <f>1/(1+(1+Config!$B$3/100)^(Config!$B$5-A2195))</f>
        <v/>
      </c>
      <c r="C2195" s="10">
        <f>IF(Config!$B$2=0,B2195,ROUND(B2195/Config!$B$2,0)*Config!$B$2)</f>
        <v/>
      </c>
      <c r="D2195" s="11">
        <f>IF(C2195&gt;0,(1/C2195-1)*100,"∞")</f>
        <v/>
      </c>
      <c r="E2195" s="12" t="inlineStr"/>
      <c r="F2195" s="12" t="inlineStr"/>
      <c r="G2195" s="12" t="inlineStr"/>
      <c r="H2195" s="12" t="inlineStr">
        <is>
          <t>✓</t>
        </is>
      </c>
      <c r="I2195" s="12" t="n">
        <v>3</v>
      </c>
    </row>
    <row r="2196">
      <c r="A2196" s="14" t="n">
        <v>2194</v>
      </c>
      <c r="B2196" s="15">
        <f>1/(1+(1+Config!$B$3/100)^(Config!$B$5-A2196))</f>
        <v/>
      </c>
      <c r="C2196" s="15">
        <f>IF(Config!$B$2=0,B2196,ROUND(B2196/Config!$B$2,0)*Config!$B$2)</f>
        <v/>
      </c>
      <c r="D2196" s="16">
        <f>IF(C2196&gt;0,(1/C2196-1)*100,"∞")</f>
        <v/>
      </c>
      <c r="E2196" s="17" t="inlineStr"/>
      <c r="F2196" s="17" t="inlineStr"/>
      <c r="G2196" s="17" t="inlineStr">
        <is>
          <t>✓</t>
        </is>
      </c>
      <c r="H2196" s="17" t="inlineStr">
        <is>
          <t>✓</t>
        </is>
      </c>
      <c r="I2196" s="17" t="n">
        <v>2</v>
      </c>
    </row>
    <row r="2197">
      <c r="A2197" s="9" t="n">
        <v>2195</v>
      </c>
      <c r="B2197" s="10">
        <f>1/(1+(1+Config!$B$3/100)^(Config!$B$5-A2197))</f>
        <v/>
      </c>
      <c r="C2197" s="10">
        <f>IF(Config!$B$2=0,B2197,ROUND(B2197/Config!$B$2,0)*Config!$B$2)</f>
        <v/>
      </c>
      <c r="D2197" s="11">
        <f>IF(C2197&gt;0,(1/C2197-1)*100,"∞")</f>
        <v/>
      </c>
      <c r="E2197" s="12" t="inlineStr"/>
      <c r="F2197" s="12" t="inlineStr"/>
      <c r="G2197" s="12" t="inlineStr"/>
      <c r="H2197" s="12" t="inlineStr">
        <is>
          <t>✓</t>
        </is>
      </c>
      <c r="I2197" s="12" t="n">
        <v>3</v>
      </c>
    </row>
    <row r="2198">
      <c r="A2198" s="19" t="n">
        <v>2196</v>
      </c>
      <c r="B2198" s="20">
        <f>1/(1+(1+Config!$B$3/100)^(Config!$B$5-A2198))</f>
        <v/>
      </c>
      <c r="C2198" s="20">
        <f>IF(Config!$B$2=0,B2198,ROUND(B2198/Config!$B$2,0)*Config!$B$2)</f>
        <v/>
      </c>
      <c r="D2198" s="21">
        <f>IF(C2198&gt;0,(1/C2198-1)*100,"∞")</f>
        <v/>
      </c>
      <c r="E2198" s="22" t="inlineStr"/>
      <c r="F2198" s="22" t="inlineStr">
        <is>
          <t>✓</t>
        </is>
      </c>
      <c r="G2198" s="22" t="inlineStr">
        <is>
          <t>✓</t>
        </is>
      </c>
      <c r="H2198" s="22" t="inlineStr">
        <is>
          <t>✓</t>
        </is>
      </c>
      <c r="I2198" s="22" t="n">
        <v>1</v>
      </c>
    </row>
    <row r="2199">
      <c r="A2199" s="9" t="n">
        <v>2197</v>
      </c>
      <c r="B2199" s="10">
        <f>1/(1+(1+Config!$B$3/100)^(Config!$B$5-A2199))</f>
        <v/>
      </c>
      <c r="C2199" s="10">
        <f>IF(Config!$B$2=0,B2199,ROUND(B2199/Config!$B$2,0)*Config!$B$2)</f>
        <v/>
      </c>
      <c r="D2199" s="11">
        <f>IF(C2199&gt;0,(1/C2199-1)*100,"∞")</f>
        <v/>
      </c>
      <c r="E2199" s="12" t="inlineStr"/>
      <c r="F2199" s="12" t="inlineStr"/>
      <c r="G2199" s="12" t="inlineStr"/>
      <c r="H2199" s="12" t="inlineStr">
        <is>
          <t>✓</t>
        </is>
      </c>
      <c r="I2199" s="12" t="n">
        <v>3</v>
      </c>
    </row>
    <row r="2200">
      <c r="A2200" s="14" t="n">
        <v>2198</v>
      </c>
      <c r="B2200" s="15">
        <f>1/(1+(1+Config!$B$3/100)^(Config!$B$5-A2200))</f>
        <v/>
      </c>
      <c r="C2200" s="15">
        <f>IF(Config!$B$2=0,B2200,ROUND(B2200/Config!$B$2,0)*Config!$B$2)</f>
        <v/>
      </c>
      <c r="D2200" s="16">
        <f>IF(C2200&gt;0,(1/C2200-1)*100,"∞")</f>
        <v/>
      </c>
      <c r="E2200" s="17" t="inlineStr"/>
      <c r="F2200" s="17" t="inlineStr"/>
      <c r="G2200" s="17" t="inlineStr">
        <is>
          <t>✓</t>
        </is>
      </c>
      <c r="H2200" s="17" t="inlineStr">
        <is>
          <t>✓</t>
        </is>
      </c>
      <c r="I2200" s="17" t="n">
        <v>2</v>
      </c>
    </row>
    <row r="2201">
      <c r="A2201" s="9" t="n">
        <v>2199</v>
      </c>
      <c r="B2201" s="10">
        <f>1/(1+(1+Config!$B$3/100)^(Config!$B$5-A2201))</f>
        <v/>
      </c>
      <c r="C2201" s="10">
        <f>IF(Config!$B$2=0,B2201,ROUND(B2201/Config!$B$2,0)*Config!$B$2)</f>
        <v/>
      </c>
      <c r="D2201" s="11">
        <f>IF(C2201&gt;0,(1/C2201-1)*100,"∞")</f>
        <v/>
      </c>
      <c r="E2201" s="12" t="inlineStr"/>
      <c r="F2201" s="12" t="inlineStr"/>
      <c r="G2201" s="12" t="inlineStr"/>
      <c r="H2201" s="12" t="inlineStr">
        <is>
          <t>✓</t>
        </is>
      </c>
      <c r="I2201" s="12" t="n">
        <v>3</v>
      </c>
    </row>
    <row r="2202">
      <c r="A2202" s="4" t="n">
        <v>2200</v>
      </c>
      <c r="B2202" s="5">
        <f>1/(1+(1+Config!$B$3/100)^(Config!$B$5-A2202))</f>
        <v/>
      </c>
      <c r="C2202" s="5">
        <f>IF(Config!$B$2=0,B2202,ROUND(B2202/Config!$B$2,0)*Config!$B$2)</f>
        <v/>
      </c>
      <c r="D2202" s="6">
        <f>IF(C2202&gt;0,(1/C2202-1)*100,"∞")</f>
        <v/>
      </c>
      <c r="E2202" s="7" t="inlineStr">
        <is>
          <t>✓</t>
        </is>
      </c>
      <c r="F2202" s="7" t="inlineStr">
        <is>
          <t>✓</t>
        </is>
      </c>
      <c r="G2202" s="7" t="inlineStr">
        <is>
          <t>✓</t>
        </is>
      </c>
      <c r="H2202" s="7" t="inlineStr">
        <is>
          <t>✓</t>
        </is>
      </c>
      <c r="I2202" s="7" t="n">
        <v>0</v>
      </c>
    </row>
    <row r="2203">
      <c r="A2203" s="9" t="n">
        <v>2201</v>
      </c>
      <c r="B2203" s="10">
        <f>1/(1+(1+Config!$B$3/100)^(Config!$B$5-A2203))</f>
        <v/>
      </c>
      <c r="C2203" s="10">
        <f>IF(Config!$B$2=0,B2203,ROUND(B2203/Config!$B$2,0)*Config!$B$2)</f>
        <v/>
      </c>
      <c r="D2203" s="11">
        <f>IF(C2203&gt;0,(1/C2203-1)*100,"∞")</f>
        <v/>
      </c>
      <c r="E2203" s="12" t="inlineStr"/>
      <c r="F2203" s="12" t="inlineStr"/>
      <c r="G2203" s="12" t="inlineStr"/>
      <c r="H2203" s="12" t="inlineStr">
        <is>
          <t>✓</t>
        </is>
      </c>
      <c r="I2203" s="12" t="n">
        <v>3</v>
      </c>
    </row>
    <row r="2204">
      <c r="A2204" s="14" t="n">
        <v>2202</v>
      </c>
      <c r="B2204" s="15">
        <f>1/(1+(1+Config!$B$3/100)^(Config!$B$5-A2204))</f>
        <v/>
      </c>
      <c r="C2204" s="15">
        <f>IF(Config!$B$2=0,B2204,ROUND(B2204/Config!$B$2,0)*Config!$B$2)</f>
        <v/>
      </c>
      <c r="D2204" s="16">
        <f>IF(C2204&gt;0,(1/C2204-1)*100,"∞")</f>
        <v/>
      </c>
      <c r="E2204" s="17" t="inlineStr"/>
      <c r="F2204" s="17" t="inlineStr"/>
      <c r="G2204" s="17" t="inlineStr">
        <is>
          <t>✓</t>
        </is>
      </c>
      <c r="H2204" s="17" t="inlineStr">
        <is>
          <t>✓</t>
        </is>
      </c>
      <c r="I2204" s="17" t="n">
        <v>2</v>
      </c>
    </row>
    <row r="2205">
      <c r="A2205" s="9" t="n">
        <v>2203</v>
      </c>
      <c r="B2205" s="10">
        <f>1/(1+(1+Config!$B$3/100)^(Config!$B$5-A2205))</f>
        <v/>
      </c>
      <c r="C2205" s="10">
        <f>IF(Config!$B$2=0,B2205,ROUND(B2205/Config!$B$2,0)*Config!$B$2)</f>
        <v/>
      </c>
      <c r="D2205" s="11">
        <f>IF(C2205&gt;0,(1/C2205-1)*100,"∞")</f>
        <v/>
      </c>
      <c r="E2205" s="12" t="inlineStr"/>
      <c r="F2205" s="12" t="inlineStr"/>
      <c r="G2205" s="12" t="inlineStr"/>
      <c r="H2205" s="12" t="inlineStr">
        <is>
          <t>✓</t>
        </is>
      </c>
      <c r="I2205" s="12" t="n">
        <v>3</v>
      </c>
    </row>
    <row r="2206">
      <c r="A2206" s="19" t="n">
        <v>2204</v>
      </c>
      <c r="B2206" s="20">
        <f>1/(1+(1+Config!$B$3/100)^(Config!$B$5-A2206))</f>
        <v/>
      </c>
      <c r="C2206" s="20">
        <f>IF(Config!$B$2=0,B2206,ROUND(B2206/Config!$B$2,0)*Config!$B$2)</f>
        <v/>
      </c>
      <c r="D2206" s="21">
        <f>IF(C2206&gt;0,(1/C2206-1)*100,"∞")</f>
        <v/>
      </c>
      <c r="E2206" s="22" t="inlineStr"/>
      <c r="F2206" s="22" t="inlineStr">
        <is>
          <t>✓</t>
        </is>
      </c>
      <c r="G2206" s="22" t="inlineStr">
        <is>
          <t>✓</t>
        </is>
      </c>
      <c r="H2206" s="22" t="inlineStr">
        <is>
          <t>✓</t>
        </is>
      </c>
      <c r="I2206" s="22" t="n">
        <v>1</v>
      </c>
    </row>
    <row r="2207">
      <c r="A2207" s="9" t="n">
        <v>2205</v>
      </c>
      <c r="B2207" s="10">
        <f>1/(1+(1+Config!$B$3/100)^(Config!$B$5-A2207))</f>
        <v/>
      </c>
      <c r="C2207" s="10">
        <f>IF(Config!$B$2=0,B2207,ROUND(B2207/Config!$B$2,0)*Config!$B$2)</f>
        <v/>
      </c>
      <c r="D2207" s="11">
        <f>IF(C2207&gt;0,(1/C2207-1)*100,"∞")</f>
        <v/>
      </c>
      <c r="E2207" s="12" t="inlineStr"/>
      <c r="F2207" s="12" t="inlineStr"/>
      <c r="G2207" s="12" t="inlineStr"/>
      <c r="H2207" s="12" t="inlineStr">
        <is>
          <t>✓</t>
        </is>
      </c>
      <c r="I2207" s="12" t="n">
        <v>3</v>
      </c>
    </row>
    <row r="2208">
      <c r="A2208" s="14" t="n">
        <v>2206</v>
      </c>
      <c r="B2208" s="15">
        <f>1/(1+(1+Config!$B$3/100)^(Config!$B$5-A2208))</f>
        <v/>
      </c>
      <c r="C2208" s="15">
        <f>IF(Config!$B$2=0,B2208,ROUND(B2208/Config!$B$2,0)*Config!$B$2)</f>
        <v/>
      </c>
      <c r="D2208" s="16">
        <f>IF(C2208&gt;0,(1/C2208-1)*100,"∞")</f>
        <v/>
      </c>
      <c r="E2208" s="17" t="inlineStr"/>
      <c r="F2208" s="17" t="inlineStr"/>
      <c r="G2208" s="17" t="inlineStr">
        <is>
          <t>✓</t>
        </is>
      </c>
      <c r="H2208" s="17" t="inlineStr">
        <is>
          <t>✓</t>
        </is>
      </c>
      <c r="I2208" s="17" t="n">
        <v>2</v>
      </c>
    </row>
    <row r="2209">
      <c r="A2209" s="9" t="n">
        <v>2207</v>
      </c>
      <c r="B2209" s="10">
        <f>1/(1+(1+Config!$B$3/100)^(Config!$B$5-A2209))</f>
        <v/>
      </c>
      <c r="C2209" s="10">
        <f>IF(Config!$B$2=0,B2209,ROUND(B2209/Config!$B$2,0)*Config!$B$2)</f>
        <v/>
      </c>
      <c r="D2209" s="11">
        <f>IF(C2209&gt;0,(1/C2209-1)*100,"∞")</f>
        <v/>
      </c>
      <c r="E2209" s="12" t="inlineStr"/>
      <c r="F2209" s="12" t="inlineStr"/>
      <c r="G2209" s="12" t="inlineStr"/>
      <c r="H2209" s="12" t="inlineStr">
        <is>
          <t>✓</t>
        </is>
      </c>
      <c r="I2209" s="12" t="n">
        <v>3</v>
      </c>
    </row>
    <row r="2210">
      <c r="A2210" s="4" t="n">
        <v>2208</v>
      </c>
      <c r="B2210" s="5">
        <f>1/(1+(1+Config!$B$3/100)^(Config!$B$5-A2210))</f>
        <v/>
      </c>
      <c r="C2210" s="5">
        <f>IF(Config!$B$2=0,B2210,ROUND(B2210/Config!$B$2,0)*Config!$B$2)</f>
        <v/>
      </c>
      <c r="D2210" s="6">
        <f>IF(C2210&gt;0,(1/C2210-1)*100,"∞")</f>
        <v/>
      </c>
      <c r="E2210" s="7" t="inlineStr">
        <is>
          <t>✓</t>
        </is>
      </c>
      <c r="F2210" s="7" t="inlineStr">
        <is>
          <t>✓</t>
        </is>
      </c>
      <c r="G2210" s="7" t="inlineStr">
        <is>
          <t>✓</t>
        </is>
      </c>
      <c r="H2210" s="7" t="inlineStr">
        <is>
          <t>✓</t>
        </is>
      </c>
      <c r="I2210" s="7" t="n">
        <v>0</v>
      </c>
    </row>
    <row r="2211">
      <c r="A2211" s="9" t="n">
        <v>2209</v>
      </c>
      <c r="B2211" s="10">
        <f>1/(1+(1+Config!$B$3/100)^(Config!$B$5-A2211))</f>
        <v/>
      </c>
      <c r="C2211" s="10">
        <f>IF(Config!$B$2=0,B2211,ROUND(B2211/Config!$B$2,0)*Config!$B$2)</f>
        <v/>
      </c>
      <c r="D2211" s="11">
        <f>IF(C2211&gt;0,(1/C2211-1)*100,"∞")</f>
        <v/>
      </c>
      <c r="E2211" s="12" t="inlineStr"/>
      <c r="F2211" s="12" t="inlineStr"/>
      <c r="G2211" s="12" t="inlineStr"/>
      <c r="H2211" s="12" t="inlineStr">
        <is>
          <t>✓</t>
        </is>
      </c>
      <c r="I2211" s="12" t="n">
        <v>3</v>
      </c>
    </row>
    <row r="2212">
      <c r="A2212" s="14" t="n">
        <v>2210</v>
      </c>
      <c r="B2212" s="15">
        <f>1/(1+(1+Config!$B$3/100)^(Config!$B$5-A2212))</f>
        <v/>
      </c>
      <c r="C2212" s="15">
        <f>IF(Config!$B$2=0,B2212,ROUND(B2212/Config!$B$2,0)*Config!$B$2)</f>
        <v/>
      </c>
      <c r="D2212" s="16">
        <f>IF(C2212&gt;0,(1/C2212-1)*100,"∞")</f>
        <v/>
      </c>
      <c r="E2212" s="17" t="inlineStr"/>
      <c r="F2212" s="17" t="inlineStr"/>
      <c r="G2212" s="17" t="inlineStr">
        <is>
          <t>✓</t>
        </is>
      </c>
      <c r="H2212" s="17" t="inlineStr">
        <is>
          <t>✓</t>
        </is>
      </c>
      <c r="I2212" s="17" t="n">
        <v>2</v>
      </c>
    </row>
    <row r="2213">
      <c r="A2213" s="9" t="n">
        <v>2211</v>
      </c>
      <c r="B2213" s="10">
        <f>1/(1+(1+Config!$B$3/100)^(Config!$B$5-A2213))</f>
        <v/>
      </c>
      <c r="C2213" s="10">
        <f>IF(Config!$B$2=0,B2213,ROUND(B2213/Config!$B$2,0)*Config!$B$2)</f>
        <v/>
      </c>
      <c r="D2213" s="11">
        <f>IF(C2213&gt;0,(1/C2213-1)*100,"∞")</f>
        <v/>
      </c>
      <c r="E2213" s="12" t="inlineStr"/>
      <c r="F2213" s="12" t="inlineStr"/>
      <c r="G2213" s="12" t="inlineStr"/>
      <c r="H2213" s="12" t="inlineStr">
        <is>
          <t>✓</t>
        </is>
      </c>
      <c r="I2213" s="12" t="n">
        <v>3</v>
      </c>
    </row>
    <row r="2214">
      <c r="A2214" s="19" t="n">
        <v>2212</v>
      </c>
      <c r="B2214" s="20">
        <f>1/(1+(1+Config!$B$3/100)^(Config!$B$5-A2214))</f>
        <v/>
      </c>
      <c r="C2214" s="20">
        <f>IF(Config!$B$2=0,B2214,ROUND(B2214/Config!$B$2,0)*Config!$B$2)</f>
        <v/>
      </c>
      <c r="D2214" s="21">
        <f>IF(C2214&gt;0,(1/C2214-1)*100,"∞")</f>
        <v/>
      </c>
      <c r="E2214" s="22" t="inlineStr"/>
      <c r="F2214" s="22" t="inlineStr">
        <is>
          <t>✓</t>
        </is>
      </c>
      <c r="G2214" s="22" t="inlineStr">
        <is>
          <t>✓</t>
        </is>
      </c>
      <c r="H2214" s="22" t="inlineStr">
        <is>
          <t>✓</t>
        </is>
      </c>
      <c r="I2214" s="22" t="n">
        <v>1</v>
      </c>
    </row>
    <row r="2215">
      <c r="A2215" s="9" t="n">
        <v>2213</v>
      </c>
      <c r="B2215" s="10">
        <f>1/(1+(1+Config!$B$3/100)^(Config!$B$5-A2215))</f>
        <v/>
      </c>
      <c r="C2215" s="10">
        <f>IF(Config!$B$2=0,B2215,ROUND(B2215/Config!$B$2,0)*Config!$B$2)</f>
        <v/>
      </c>
      <c r="D2215" s="11">
        <f>IF(C2215&gt;0,(1/C2215-1)*100,"∞")</f>
        <v/>
      </c>
      <c r="E2215" s="12" t="inlineStr"/>
      <c r="F2215" s="12" t="inlineStr"/>
      <c r="G2215" s="12" t="inlineStr"/>
      <c r="H2215" s="12" t="inlineStr">
        <is>
          <t>✓</t>
        </is>
      </c>
      <c r="I2215" s="12" t="n">
        <v>3</v>
      </c>
    </row>
    <row r="2216">
      <c r="A2216" s="14" t="n">
        <v>2214</v>
      </c>
      <c r="B2216" s="15">
        <f>1/(1+(1+Config!$B$3/100)^(Config!$B$5-A2216))</f>
        <v/>
      </c>
      <c r="C2216" s="15">
        <f>IF(Config!$B$2=0,B2216,ROUND(B2216/Config!$B$2,0)*Config!$B$2)</f>
        <v/>
      </c>
      <c r="D2216" s="16">
        <f>IF(C2216&gt;0,(1/C2216-1)*100,"∞")</f>
        <v/>
      </c>
      <c r="E2216" s="17" t="inlineStr"/>
      <c r="F2216" s="17" t="inlineStr"/>
      <c r="G2216" s="17" t="inlineStr">
        <is>
          <t>✓</t>
        </is>
      </c>
      <c r="H2216" s="17" t="inlineStr">
        <is>
          <t>✓</t>
        </is>
      </c>
      <c r="I2216" s="17" t="n">
        <v>2</v>
      </c>
    </row>
    <row r="2217">
      <c r="A2217" s="9" t="n">
        <v>2215</v>
      </c>
      <c r="B2217" s="10">
        <f>1/(1+(1+Config!$B$3/100)^(Config!$B$5-A2217))</f>
        <v/>
      </c>
      <c r="C2217" s="10">
        <f>IF(Config!$B$2=0,B2217,ROUND(B2217/Config!$B$2,0)*Config!$B$2)</f>
        <v/>
      </c>
      <c r="D2217" s="11">
        <f>IF(C2217&gt;0,(1/C2217-1)*100,"∞")</f>
        <v/>
      </c>
      <c r="E2217" s="12" t="inlineStr"/>
      <c r="F2217" s="12" t="inlineStr"/>
      <c r="G2217" s="12" t="inlineStr"/>
      <c r="H2217" s="12" t="inlineStr">
        <is>
          <t>✓</t>
        </is>
      </c>
      <c r="I2217" s="12" t="n">
        <v>3</v>
      </c>
    </row>
    <row r="2218">
      <c r="A2218" s="4" t="n">
        <v>2216</v>
      </c>
      <c r="B2218" s="5">
        <f>1/(1+(1+Config!$B$3/100)^(Config!$B$5-A2218))</f>
        <v/>
      </c>
      <c r="C2218" s="5">
        <f>IF(Config!$B$2=0,B2218,ROUND(B2218/Config!$B$2,0)*Config!$B$2)</f>
        <v/>
      </c>
      <c r="D2218" s="6">
        <f>IF(C2218&gt;0,(1/C2218-1)*100,"∞")</f>
        <v/>
      </c>
      <c r="E2218" s="7" t="inlineStr">
        <is>
          <t>✓</t>
        </is>
      </c>
      <c r="F2218" s="7" t="inlineStr">
        <is>
          <t>✓</t>
        </is>
      </c>
      <c r="G2218" s="7" t="inlineStr">
        <is>
          <t>✓</t>
        </is>
      </c>
      <c r="H2218" s="7" t="inlineStr">
        <is>
          <t>✓</t>
        </is>
      </c>
      <c r="I2218" s="7" t="n">
        <v>0</v>
      </c>
    </row>
    <row r="2219">
      <c r="A2219" s="9" t="n">
        <v>2217</v>
      </c>
      <c r="B2219" s="10">
        <f>1/(1+(1+Config!$B$3/100)^(Config!$B$5-A2219))</f>
        <v/>
      </c>
      <c r="C2219" s="10">
        <f>IF(Config!$B$2=0,B2219,ROUND(B2219/Config!$B$2,0)*Config!$B$2)</f>
        <v/>
      </c>
      <c r="D2219" s="11">
        <f>IF(C2219&gt;0,(1/C2219-1)*100,"∞")</f>
        <v/>
      </c>
      <c r="E2219" s="12" t="inlineStr"/>
      <c r="F2219" s="12" t="inlineStr"/>
      <c r="G2219" s="12" t="inlineStr"/>
      <c r="H2219" s="12" t="inlineStr">
        <is>
          <t>✓</t>
        </is>
      </c>
      <c r="I2219" s="12" t="n">
        <v>3</v>
      </c>
    </row>
    <row r="2220">
      <c r="A2220" s="14" t="n">
        <v>2218</v>
      </c>
      <c r="B2220" s="15">
        <f>1/(1+(1+Config!$B$3/100)^(Config!$B$5-A2220))</f>
        <v/>
      </c>
      <c r="C2220" s="15">
        <f>IF(Config!$B$2=0,B2220,ROUND(B2220/Config!$B$2,0)*Config!$B$2)</f>
        <v/>
      </c>
      <c r="D2220" s="16">
        <f>IF(C2220&gt;0,(1/C2220-1)*100,"∞")</f>
        <v/>
      </c>
      <c r="E2220" s="17" t="inlineStr"/>
      <c r="F2220" s="17" t="inlineStr"/>
      <c r="G2220" s="17" t="inlineStr">
        <is>
          <t>✓</t>
        </is>
      </c>
      <c r="H2220" s="17" t="inlineStr">
        <is>
          <t>✓</t>
        </is>
      </c>
      <c r="I2220" s="17" t="n">
        <v>2</v>
      </c>
    </row>
    <row r="2221">
      <c r="A2221" s="9" t="n">
        <v>2219</v>
      </c>
      <c r="B2221" s="10">
        <f>1/(1+(1+Config!$B$3/100)^(Config!$B$5-A2221))</f>
        <v/>
      </c>
      <c r="C2221" s="10">
        <f>IF(Config!$B$2=0,B2221,ROUND(B2221/Config!$B$2,0)*Config!$B$2)</f>
        <v/>
      </c>
      <c r="D2221" s="11">
        <f>IF(C2221&gt;0,(1/C2221-1)*100,"∞")</f>
        <v/>
      </c>
      <c r="E2221" s="12" t="inlineStr"/>
      <c r="F2221" s="12" t="inlineStr"/>
      <c r="G2221" s="12" t="inlineStr"/>
      <c r="H2221" s="12" t="inlineStr">
        <is>
          <t>✓</t>
        </is>
      </c>
      <c r="I2221" s="12" t="n">
        <v>3</v>
      </c>
    </row>
    <row r="2222">
      <c r="A2222" s="19" t="n">
        <v>2220</v>
      </c>
      <c r="B2222" s="20">
        <f>1/(1+(1+Config!$B$3/100)^(Config!$B$5-A2222))</f>
        <v/>
      </c>
      <c r="C2222" s="20">
        <f>IF(Config!$B$2=0,B2222,ROUND(B2222/Config!$B$2,0)*Config!$B$2)</f>
        <v/>
      </c>
      <c r="D2222" s="21">
        <f>IF(C2222&gt;0,(1/C2222-1)*100,"∞")</f>
        <v/>
      </c>
      <c r="E2222" s="22" t="inlineStr"/>
      <c r="F2222" s="22" t="inlineStr">
        <is>
          <t>✓</t>
        </is>
      </c>
      <c r="G2222" s="22" t="inlineStr">
        <is>
          <t>✓</t>
        </is>
      </c>
      <c r="H2222" s="22" t="inlineStr">
        <is>
          <t>✓</t>
        </is>
      </c>
      <c r="I2222" s="22" t="n">
        <v>1</v>
      </c>
    </row>
    <row r="2223">
      <c r="A2223" s="9" t="n">
        <v>2221</v>
      </c>
      <c r="B2223" s="10">
        <f>1/(1+(1+Config!$B$3/100)^(Config!$B$5-A2223))</f>
        <v/>
      </c>
      <c r="C2223" s="10">
        <f>IF(Config!$B$2=0,B2223,ROUND(B2223/Config!$B$2,0)*Config!$B$2)</f>
        <v/>
      </c>
      <c r="D2223" s="11">
        <f>IF(C2223&gt;0,(1/C2223-1)*100,"∞")</f>
        <v/>
      </c>
      <c r="E2223" s="12" t="inlineStr"/>
      <c r="F2223" s="12" t="inlineStr"/>
      <c r="G2223" s="12" t="inlineStr"/>
      <c r="H2223" s="12" t="inlineStr">
        <is>
          <t>✓</t>
        </is>
      </c>
      <c r="I2223" s="12" t="n">
        <v>3</v>
      </c>
    </row>
    <row r="2224">
      <c r="A2224" s="14" t="n">
        <v>2222</v>
      </c>
      <c r="B2224" s="15">
        <f>1/(1+(1+Config!$B$3/100)^(Config!$B$5-A2224))</f>
        <v/>
      </c>
      <c r="C2224" s="15">
        <f>IF(Config!$B$2=0,B2224,ROUND(B2224/Config!$B$2,0)*Config!$B$2)</f>
        <v/>
      </c>
      <c r="D2224" s="16">
        <f>IF(C2224&gt;0,(1/C2224-1)*100,"∞")</f>
        <v/>
      </c>
      <c r="E2224" s="17" t="inlineStr"/>
      <c r="F2224" s="17" t="inlineStr"/>
      <c r="G2224" s="17" t="inlineStr">
        <is>
          <t>✓</t>
        </is>
      </c>
      <c r="H2224" s="17" t="inlineStr">
        <is>
          <t>✓</t>
        </is>
      </c>
      <c r="I2224" s="17" t="n">
        <v>2</v>
      </c>
    </row>
    <row r="2225">
      <c r="A2225" s="9" t="n">
        <v>2223</v>
      </c>
      <c r="B2225" s="10">
        <f>1/(1+(1+Config!$B$3/100)^(Config!$B$5-A2225))</f>
        <v/>
      </c>
      <c r="C2225" s="10">
        <f>IF(Config!$B$2=0,B2225,ROUND(B2225/Config!$B$2,0)*Config!$B$2)</f>
        <v/>
      </c>
      <c r="D2225" s="11">
        <f>IF(C2225&gt;0,(1/C2225-1)*100,"∞")</f>
        <v/>
      </c>
      <c r="E2225" s="12" t="inlineStr"/>
      <c r="F2225" s="12" t="inlineStr"/>
      <c r="G2225" s="12" t="inlineStr"/>
      <c r="H2225" s="12" t="inlineStr">
        <is>
          <t>✓</t>
        </is>
      </c>
      <c r="I2225" s="12" t="n">
        <v>3</v>
      </c>
    </row>
    <row r="2226">
      <c r="A2226" s="4" t="n">
        <v>2224</v>
      </c>
      <c r="B2226" s="5">
        <f>1/(1+(1+Config!$B$3/100)^(Config!$B$5-A2226))</f>
        <v/>
      </c>
      <c r="C2226" s="5">
        <f>IF(Config!$B$2=0,B2226,ROUND(B2226/Config!$B$2,0)*Config!$B$2)</f>
        <v/>
      </c>
      <c r="D2226" s="6">
        <f>IF(C2226&gt;0,(1/C2226-1)*100,"∞")</f>
        <v/>
      </c>
      <c r="E2226" s="7" t="inlineStr">
        <is>
          <t>✓</t>
        </is>
      </c>
      <c r="F2226" s="7" t="inlineStr">
        <is>
          <t>✓</t>
        </is>
      </c>
      <c r="G2226" s="7" t="inlineStr">
        <is>
          <t>✓</t>
        </is>
      </c>
      <c r="H2226" s="7" t="inlineStr">
        <is>
          <t>✓</t>
        </is>
      </c>
      <c r="I2226" s="7" t="n">
        <v>0</v>
      </c>
    </row>
    <row r="2227">
      <c r="A2227" s="9" t="n">
        <v>2225</v>
      </c>
      <c r="B2227" s="10">
        <f>1/(1+(1+Config!$B$3/100)^(Config!$B$5-A2227))</f>
        <v/>
      </c>
      <c r="C2227" s="10">
        <f>IF(Config!$B$2=0,B2227,ROUND(B2227/Config!$B$2,0)*Config!$B$2)</f>
        <v/>
      </c>
      <c r="D2227" s="11">
        <f>IF(C2227&gt;0,(1/C2227-1)*100,"∞")</f>
        <v/>
      </c>
      <c r="E2227" s="12" t="inlineStr"/>
      <c r="F2227" s="12" t="inlineStr"/>
      <c r="G2227" s="12" t="inlineStr"/>
      <c r="H2227" s="12" t="inlineStr">
        <is>
          <t>✓</t>
        </is>
      </c>
      <c r="I2227" s="12" t="n">
        <v>3</v>
      </c>
    </row>
    <row r="2228">
      <c r="A2228" s="14" t="n">
        <v>2226</v>
      </c>
      <c r="B2228" s="15">
        <f>1/(1+(1+Config!$B$3/100)^(Config!$B$5-A2228))</f>
        <v/>
      </c>
      <c r="C2228" s="15">
        <f>IF(Config!$B$2=0,B2228,ROUND(B2228/Config!$B$2,0)*Config!$B$2)</f>
        <v/>
      </c>
      <c r="D2228" s="16">
        <f>IF(C2228&gt;0,(1/C2228-1)*100,"∞")</f>
        <v/>
      </c>
      <c r="E2228" s="17" t="inlineStr"/>
      <c r="F2228" s="17" t="inlineStr"/>
      <c r="G2228" s="17" t="inlineStr">
        <is>
          <t>✓</t>
        </is>
      </c>
      <c r="H2228" s="17" t="inlineStr">
        <is>
          <t>✓</t>
        </is>
      </c>
      <c r="I2228" s="17" t="n">
        <v>2</v>
      </c>
    </row>
    <row r="2229">
      <c r="A2229" s="9" t="n">
        <v>2227</v>
      </c>
      <c r="B2229" s="10">
        <f>1/(1+(1+Config!$B$3/100)^(Config!$B$5-A2229))</f>
        <v/>
      </c>
      <c r="C2229" s="10">
        <f>IF(Config!$B$2=0,B2229,ROUND(B2229/Config!$B$2,0)*Config!$B$2)</f>
        <v/>
      </c>
      <c r="D2229" s="11">
        <f>IF(C2229&gt;0,(1/C2229-1)*100,"∞")</f>
        <v/>
      </c>
      <c r="E2229" s="12" t="inlineStr"/>
      <c r="F2229" s="12" t="inlineStr"/>
      <c r="G2229" s="12" t="inlineStr"/>
      <c r="H2229" s="12" t="inlineStr">
        <is>
          <t>✓</t>
        </is>
      </c>
      <c r="I2229" s="12" t="n">
        <v>3</v>
      </c>
    </row>
    <row r="2230">
      <c r="A2230" s="19" t="n">
        <v>2228</v>
      </c>
      <c r="B2230" s="20">
        <f>1/(1+(1+Config!$B$3/100)^(Config!$B$5-A2230))</f>
        <v/>
      </c>
      <c r="C2230" s="20">
        <f>IF(Config!$B$2=0,B2230,ROUND(B2230/Config!$B$2,0)*Config!$B$2)</f>
        <v/>
      </c>
      <c r="D2230" s="21">
        <f>IF(C2230&gt;0,(1/C2230-1)*100,"∞")</f>
        <v/>
      </c>
      <c r="E2230" s="22" t="inlineStr"/>
      <c r="F2230" s="22" t="inlineStr">
        <is>
          <t>✓</t>
        </is>
      </c>
      <c r="G2230" s="22" t="inlineStr">
        <is>
          <t>✓</t>
        </is>
      </c>
      <c r="H2230" s="22" t="inlineStr">
        <is>
          <t>✓</t>
        </is>
      </c>
      <c r="I2230" s="22" t="n">
        <v>1</v>
      </c>
    </row>
    <row r="2231">
      <c r="A2231" s="9" t="n">
        <v>2229</v>
      </c>
      <c r="B2231" s="10">
        <f>1/(1+(1+Config!$B$3/100)^(Config!$B$5-A2231))</f>
        <v/>
      </c>
      <c r="C2231" s="10">
        <f>IF(Config!$B$2=0,B2231,ROUND(B2231/Config!$B$2,0)*Config!$B$2)</f>
        <v/>
      </c>
      <c r="D2231" s="11">
        <f>IF(C2231&gt;0,(1/C2231-1)*100,"∞")</f>
        <v/>
      </c>
      <c r="E2231" s="12" t="inlineStr"/>
      <c r="F2231" s="12" t="inlineStr"/>
      <c r="G2231" s="12" t="inlineStr"/>
      <c r="H2231" s="12" t="inlineStr">
        <is>
          <t>✓</t>
        </is>
      </c>
      <c r="I2231" s="12" t="n">
        <v>3</v>
      </c>
    </row>
    <row r="2232">
      <c r="A2232" s="14" t="n">
        <v>2230</v>
      </c>
      <c r="B2232" s="15">
        <f>1/(1+(1+Config!$B$3/100)^(Config!$B$5-A2232))</f>
        <v/>
      </c>
      <c r="C2232" s="15">
        <f>IF(Config!$B$2=0,B2232,ROUND(B2232/Config!$B$2,0)*Config!$B$2)</f>
        <v/>
      </c>
      <c r="D2232" s="16">
        <f>IF(C2232&gt;0,(1/C2232-1)*100,"∞")</f>
        <v/>
      </c>
      <c r="E2232" s="17" t="inlineStr"/>
      <c r="F2232" s="17" t="inlineStr"/>
      <c r="G2232" s="17" t="inlineStr">
        <is>
          <t>✓</t>
        </is>
      </c>
      <c r="H2232" s="17" t="inlineStr">
        <is>
          <t>✓</t>
        </is>
      </c>
      <c r="I2232" s="17" t="n">
        <v>2</v>
      </c>
    </row>
    <row r="2233">
      <c r="A2233" s="9" t="n">
        <v>2231</v>
      </c>
      <c r="B2233" s="10">
        <f>1/(1+(1+Config!$B$3/100)^(Config!$B$5-A2233))</f>
        <v/>
      </c>
      <c r="C2233" s="10">
        <f>IF(Config!$B$2=0,B2233,ROUND(B2233/Config!$B$2,0)*Config!$B$2)</f>
        <v/>
      </c>
      <c r="D2233" s="11">
        <f>IF(C2233&gt;0,(1/C2233-1)*100,"∞")</f>
        <v/>
      </c>
      <c r="E2233" s="12" t="inlineStr"/>
      <c r="F2233" s="12" t="inlineStr"/>
      <c r="G2233" s="12" t="inlineStr"/>
      <c r="H2233" s="12" t="inlineStr">
        <is>
          <t>✓</t>
        </is>
      </c>
      <c r="I2233" s="12" t="n">
        <v>3</v>
      </c>
    </row>
    <row r="2234">
      <c r="A2234" s="4" t="n">
        <v>2232</v>
      </c>
      <c r="B2234" s="5">
        <f>1/(1+(1+Config!$B$3/100)^(Config!$B$5-A2234))</f>
        <v/>
      </c>
      <c r="C2234" s="5">
        <f>IF(Config!$B$2=0,B2234,ROUND(B2234/Config!$B$2,0)*Config!$B$2)</f>
        <v/>
      </c>
      <c r="D2234" s="6">
        <f>IF(C2234&gt;0,(1/C2234-1)*100,"∞")</f>
        <v/>
      </c>
      <c r="E2234" s="7" t="inlineStr">
        <is>
          <t>✓</t>
        </is>
      </c>
      <c r="F2234" s="7" t="inlineStr">
        <is>
          <t>✓</t>
        </is>
      </c>
      <c r="G2234" s="7" t="inlineStr">
        <is>
          <t>✓</t>
        </is>
      </c>
      <c r="H2234" s="7" t="inlineStr">
        <is>
          <t>✓</t>
        </is>
      </c>
      <c r="I2234" s="7" t="n">
        <v>0</v>
      </c>
    </row>
    <row r="2235">
      <c r="A2235" s="9" t="n">
        <v>2233</v>
      </c>
      <c r="B2235" s="10">
        <f>1/(1+(1+Config!$B$3/100)^(Config!$B$5-A2235))</f>
        <v/>
      </c>
      <c r="C2235" s="10">
        <f>IF(Config!$B$2=0,B2235,ROUND(B2235/Config!$B$2,0)*Config!$B$2)</f>
        <v/>
      </c>
      <c r="D2235" s="11">
        <f>IF(C2235&gt;0,(1/C2235-1)*100,"∞")</f>
        <v/>
      </c>
      <c r="E2235" s="12" t="inlineStr"/>
      <c r="F2235" s="12" t="inlineStr"/>
      <c r="G2235" s="12" t="inlineStr"/>
      <c r="H2235" s="12" t="inlineStr">
        <is>
          <t>✓</t>
        </is>
      </c>
      <c r="I2235" s="12" t="n">
        <v>3</v>
      </c>
    </row>
    <row r="2236">
      <c r="A2236" s="14" t="n">
        <v>2234</v>
      </c>
      <c r="B2236" s="15">
        <f>1/(1+(1+Config!$B$3/100)^(Config!$B$5-A2236))</f>
        <v/>
      </c>
      <c r="C2236" s="15">
        <f>IF(Config!$B$2=0,B2236,ROUND(B2236/Config!$B$2,0)*Config!$B$2)</f>
        <v/>
      </c>
      <c r="D2236" s="16">
        <f>IF(C2236&gt;0,(1/C2236-1)*100,"∞")</f>
        <v/>
      </c>
      <c r="E2236" s="17" t="inlineStr"/>
      <c r="F2236" s="17" t="inlineStr"/>
      <c r="G2236" s="17" t="inlineStr">
        <is>
          <t>✓</t>
        </is>
      </c>
      <c r="H2236" s="17" t="inlineStr">
        <is>
          <t>✓</t>
        </is>
      </c>
      <c r="I2236" s="17" t="n">
        <v>2</v>
      </c>
    </row>
    <row r="2237">
      <c r="A2237" s="9" t="n">
        <v>2235</v>
      </c>
      <c r="B2237" s="10">
        <f>1/(1+(1+Config!$B$3/100)^(Config!$B$5-A2237))</f>
        <v/>
      </c>
      <c r="C2237" s="10">
        <f>IF(Config!$B$2=0,B2237,ROUND(B2237/Config!$B$2,0)*Config!$B$2)</f>
        <v/>
      </c>
      <c r="D2237" s="11">
        <f>IF(C2237&gt;0,(1/C2237-1)*100,"∞")</f>
        <v/>
      </c>
      <c r="E2237" s="12" t="inlineStr"/>
      <c r="F2237" s="12" t="inlineStr"/>
      <c r="G2237" s="12" t="inlineStr"/>
      <c r="H2237" s="12" t="inlineStr">
        <is>
          <t>✓</t>
        </is>
      </c>
      <c r="I2237" s="12" t="n">
        <v>3</v>
      </c>
    </row>
    <row r="2238">
      <c r="A2238" s="19" t="n">
        <v>2236</v>
      </c>
      <c r="B2238" s="20">
        <f>1/(1+(1+Config!$B$3/100)^(Config!$B$5-A2238))</f>
        <v/>
      </c>
      <c r="C2238" s="20">
        <f>IF(Config!$B$2=0,B2238,ROUND(B2238/Config!$B$2,0)*Config!$B$2)</f>
        <v/>
      </c>
      <c r="D2238" s="21">
        <f>IF(C2238&gt;0,(1/C2238-1)*100,"∞")</f>
        <v/>
      </c>
      <c r="E2238" s="22" t="inlineStr"/>
      <c r="F2238" s="22" t="inlineStr">
        <is>
          <t>✓</t>
        </is>
      </c>
      <c r="G2238" s="22" t="inlineStr">
        <is>
          <t>✓</t>
        </is>
      </c>
      <c r="H2238" s="22" t="inlineStr">
        <is>
          <t>✓</t>
        </is>
      </c>
      <c r="I2238" s="22" t="n">
        <v>1</v>
      </c>
    </row>
    <row r="2239">
      <c r="A2239" s="9" t="n">
        <v>2237</v>
      </c>
      <c r="B2239" s="10">
        <f>1/(1+(1+Config!$B$3/100)^(Config!$B$5-A2239))</f>
        <v/>
      </c>
      <c r="C2239" s="10">
        <f>IF(Config!$B$2=0,B2239,ROUND(B2239/Config!$B$2,0)*Config!$B$2)</f>
        <v/>
      </c>
      <c r="D2239" s="11">
        <f>IF(C2239&gt;0,(1/C2239-1)*100,"∞")</f>
        <v/>
      </c>
      <c r="E2239" s="12" t="inlineStr"/>
      <c r="F2239" s="12" t="inlineStr"/>
      <c r="G2239" s="12" t="inlineStr"/>
      <c r="H2239" s="12" t="inlineStr">
        <is>
          <t>✓</t>
        </is>
      </c>
      <c r="I2239" s="12" t="n">
        <v>3</v>
      </c>
    </row>
    <row r="2240">
      <c r="A2240" s="14" t="n">
        <v>2238</v>
      </c>
      <c r="B2240" s="15">
        <f>1/(1+(1+Config!$B$3/100)^(Config!$B$5-A2240))</f>
        <v/>
      </c>
      <c r="C2240" s="15">
        <f>IF(Config!$B$2=0,B2240,ROUND(B2240/Config!$B$2,0)*Config!$B$2)</f>
        <v/>
      </c>
      <c r="D2240" s="16">
        <f>IF(C2240&gt;0,(1/C2240-1)*100,"∞")</f>
        <v/>
      </c>
      <c r="E2240" s="17" t="inlineStr"/>
      <c r="F2240" s="17" t="inlineStr"/>
      <c r="G2240" s="17" t="inlineStr">
        <is>
          <t>✓</t>
        </is>
      </c>
      <c r="H2240" s="17" t="inlineStr">
        <is>
          <t>✓</t>
        </is>
      </c>
      <c r="I2240" s="17" t="n">
        <v>2</v>
      </c>
    </row>
    <row r="2241">
      <c r="A2241" s="9" t="n">
        <v>2239</v>
      </c>
      <c r="B2241" s="10">
        <f>1/(1+(1+Config!$B$3/100)^(Config!$B$5-A2241))</f>
        <v/>
      </c>
      <c r="C2241" s="10">
        <f>IF(Config!$B$2=0,B2241,ROUND(B2241/Config!$B$2,0)*Config!$B$2)</f>
        <v/>
      </c>
      <c r="D2241" s="11">
        <f>IF(C2241&gt;0,(1/C2241-1)*100,"∞")</f>
        <v/>
      </c>
      <c r="E2241" s="12" t="inlineStr"/>
      <c r="F2241" s="12" t="inlineStr"/>
      <c r="G2241" s="12" t="inlineStr"/>
      <c r="H2241" s="12" t="inlineStr">
        <is>
          <t>✓</t>
        </is>
      </c>
      <c r="I2241" s="12" t="n">
        <v>3</v>
      </c>
    </row>
    <row r="2242">
      <c r="A2242" s="4" t="n">
        <v>2240</v>
      </c>
      <c r="B2242" s="5">
        <f>1/(1+(1+Config!$B$3/100)^(Config!$B$5-A2242))</f>
        <v/>
      </c>
      <c r="C2242" s="5">
        <f>IF(Config!$B$2=0,B2242,ROUND(B2242/Config!$B$2,0)*Config!$B$2)</f>
        <v/>
      </c>
      <c r="D2242" s="6">
        <f>IF(C2242&gt;0,(1/C2242-1)*100,"∞")</f>
        <v/>
      </c>
      <c r="E2242" s="7" t="inlineStr">
        <is>
          <t>✓</t>
        </is>
      </c>
      <c r="F2242" s="7" t="inlineStr">
        <is>
          <t>✓</t>
        </is>
      </c>
      <c r="G2242" s="7" t="inlineStr">
        <is>
          <t>✓</t>
        </is>
      </c>
      <c r="H2242" s="7" t="inlineStr">
        <is>
          <t>✓</t>
        </is>
      </c>
      <c r="I2242" s="7" t="n">
        <v>0</v>
      </c>
    </row>
    <row r="2243">
      <c r="A2243" s="9" t="n">
        <v>2241</v>
      </c>
      <c r="B2243" s="10">
        <f>1/(1+(1+Config!$B$3/100)^(Config!$B$5-A2243))</f>
        <v/>
      </c>
      <c r="C2243" s="10">
        <f>IF(Config!$B$2=0,B2243,ROUND(B2243/Config!$B$2,0)*Config!$B$2)</f>
        <v/>
      </c>
      <c r="D2243" s="11">
        <f>IF(C2243&gt;0,(1/C2243-1)*100,"∞")</f>
        <v/>
      </c>
      <c r="E2243" s="12" t="inlineStr"/>
      <c r="F2243" s="12" t="inlineStr"/>
      <c r="G2243" s="12" t="inlineStr"/>
      <c r="H2243" s="12" t="inlineStr">
        <is>
          <t>✓</t>
        </is>
      </c>
      <c r="I2243" s="12" t="n">
        <v>3</v>
      </c>
    </row>
    <row r="2244">
      <c r="A2244" s="14" t="n">
        <v>2242</v>
      </c>
      <c r="B2244" s="15">
        <f>1/(1+(1+Config!$B$3/100)^(Config!$B$5-A2244))</f>
        <v/>
      </c>
      <c r="C2244" s="15">
        <f>IF(Config!$B$2=0,B2244,ROUND(B2244/Config!$B$2,0)*Config!$B$2)</f>
        <v/>
      </c>
      <c r="D2244" s="16">
        <f>IF(C2244&gt;0,(1/C2244-1)*100,"∞")</f>
        <v/>
      </c>
      <c r="E2244" s="17" t="inlineStr"/>
      <c r="F2244" s="17" t="inlineStr"/>
      <c r="G2244" s="17" t="inlineStr">
        <is>
          <t>✓</t>
        </is>
      </c>
      <c r="H2244" s="17" t="inlineStr">
        <is>
          <t>✓</t>
        </is>
      </c>
      <c r="I2244" s="17" t="n">
        <v>2</v>
      </c>
    </row>
    <row r="2245">
      <c r="A2245" s="9" t="n">
        <v>2243</v>
      </c>
      <c r="B2245" s="10">
        <f>1/(1+(1+Config!$B$3/100)^(Config!$B$5-A2245))</f>
        <v/>
      </c>
      <c r="C2245" s="10">
        <f>IF(Config!$B$2=0,B2245,ROUND(B2245/Config!$B$2,0)*Config!$B$2)</f>
        <v/>
      </c>
      <c r="D2245" s="11">
        <f>IF(C2245&gt;0,(1/C2245-1)*100,"∞")</f>
        <v/>
      </c>
      <c r="E2245" s="12" t="inlineStr"/>
      <c r="F2245" s="12" t="inlineStr"/>
      <c r="G2245" s="12" t="inlineStr"/>
      <c r="H2245" s="12" t="inlineStr">
        <is>
          <t>✓</t>
        </is>
      </c>
      <c r="I2245" s="12" t="n">
        <v>3</v>
      </c>
    </row>
    <row r="2246">
      <c r="A2246" s="19" t="n">
        <v>2244</v>
      </c>
      <c r="B2246" s="20">
        <f>1/(1+(1+Config!$B$3/100)^(Config!$B$5-A2246))</f>
        <v/>
      </c>
      <c r="C2246" s="20">
        <f>IF(Config!$B$2=0,B2246,ROUND(B2246/Config!$B$2,0)*Config!$B$2)</f>
        <v/>
      </c>
      <c r="D2246" s="21">
        <f>IF(C2246&gt;0,(1/C2246-1)*100,"∞")</f>
        <v/>
      </c>
      <c r="E2246" s="22" t="inlineStr"/>
      <c r="F2246" s="22" t="inlineStr">
        <is>
          <t>✓</t>
        </is>
      </c>
      <c r="G2246" s="22" t="inlineStr">
        <is>
          <t>✓</t>
        </is>
      </c>
      <c r="H2246" s="22" t="inlineStr">
        <is>
          <t>✓</t>
        </is>
      </c>
      <c r="I2246" s="22" t="n">
        <v>1</v>
      </c>
    </row>
    <row r="2247">
      <c r="A2247" s="9" t="n">
        <v>2245</v>
      </c>
      <c r="B2247" s="10">
        <f>1/(1+(1+Config!$B$3/100)^(Config!$B$5-A2247))</f>
        <v/>
      </c>
      <c r="C2247" s="10">
        <f>IF(Config!$B$2=0,B2247,ROUND(B2247/Config!$B$2,0)*Config!$B$2)</f>
        <v/>
      </c>
      <c r="D2247" s="11">
        <f>IF(C2247&gt;0,(1/C2247-1)*100,"∞")</f>
        <v/>
      </c>
      <c r="E2247" s="12" t="inlineStr"/>
      <c r="F2247" s="12" t="inlineStr"/>
      <c r="G2247" s="12" t="inlineStr"/>
      <c r="H2247" s="12" t="inlineStr">
        <is>
          <t>✓</t>
        </is>
      </c>
      <c r="I2247" s="12" t="n">
        <v>3</v>
      </c>
    </row>
    <row r="2248">
      <c r="A2248" s="14" t="n">
        <v>2246</v>
      </c>
      <c r="B2248" s="15">
        <f>1/(1+(1+Config!$B$3/100)^(Config!$B$5-A2248))</f>
        <v/>
      </c>
      <c r="C2248" s="15">
        <f>IF(Config!$B$2=0,B2248,ROUND(B2248/Config!$B$2,0)*Config!$B$2)</f>
        <v/>
      </c>
      <c r="D2248" s="16">
        <f>IF(C2248&gt;0,(1/C2248-1)*100,"∞")</f>
        <v/>
      </c>
      <c r="E2248" s="17" t="inlineStr"/>
      <c r="F2248" s="17" t="inlineStr"/>
      <c r="G2248" s="17" t="inlineStr">
        <is>
          <t>✓</t>
        </is>
      </c>
      <c r="H2248" s="17" t="inlineStr">
        <is>
          <t>✓</t>
        </is>
      </c>
      <c r="I2248" s="17" t="n">
        <v>2</v>
      </c>
    </row>
    <row r="2249">
      <c r="A2249" s="9" t="n">
        <v>2247</v>
      </c>
      <c r="B2249" s="10">
        <f>1/(1+(1+Config!$B$3/100)^(Config!$B$5-A2249))</f>
        <v/>
      </c>
      <c r="C2249" s="10">
        <f>IF(Config!$B$2=0,B2249,ROUND(B2249/Config!$B$2,0)*Config!$B$2)</f>
        <v/>
      </c>
      <c r="D2249" s="11">
        <f>IF(C2249&gt;0,(1/C2249-1)*100,"∞")</f>
        <v/>
      </c>
      <c r="E2249" s="12" t="inlineStr"/>
      <c r="F2249" s="12" t="inlineStr"/>
      <c r="G2249" s="12" t="inlineStr"/>
      <c r="H2249" s="12" t="inlineStr">
        <is>
          <t>✓</t>
        </is>
      </c>
      <c r="I2249" s="12" t="n">
        <v>3</v>
      </c>
    </row>
    <row r="2250">
      <c r="A2250" s="4" t="n">
        <v>2248</v>
      </c>
      <c r="B2250" s="5">
        <f>1/(1+(1+Config!$B$3/100)^(Config!$B$5-A2250))</f>
        <v/>
      </c>
      <c r="C2250" s="5">
        <f>IF(Config!$B$2=0,B2250,ROUND(B2250/Config!$B$2,0)*Config!$B$2)</f>
        <v/>
      </c>
      <c r="D2250" s="6">
        <f>IF(C2250&gt;0,(1/C2250-1)*100,"∞")</f>
        <v/>
      </c>
      <c r="E2250" s="7" t="inlineStr">
        <is>
          <t>✓</t>
        </is>
      </c>
      <c r="F2250" s="7" t="inlineStr">
        <is>
          <t>✓</t>
        </is>
      </c>
      <c r="G2250" s="7" t="inlineStr">
        <is>
          <t>✓</t>
        </is>
      </c>
      <c r="H2250" s="7" t="inlineStr">
        <is>
          <t>✓</t>
        </is>
      </c>
      <c r="I2250" s="7" t="n">
        <v>0</v>
      </c>
    </row>
    <row r="2251">
      <c r="A2251" s="9" t="n">
        <v>2249</v>
      </c>
      <c r="B2251" s="10">
        <f>1/(1+(1+Config!$B$3/100)^(Config!$B$5-A2251))</f>
        <v/>
      </c>
      <c r="C2251" s="10">
        <f>IF(Config!$B$2=0,B2251,ROUND(B2251/Config!$B$2,0)*Config!$B$2)</f>
        <v/>
      </c>
      <c r="D2251" s="11">
        <f>IF(C2251&gt;0,(1/C2251-1)*100,"∞")</f>
        <v/>
      </c>
      <c r="E2251" s="12" t="inlineStr"/>
      <c r="F2251" s="12" t="inlineStr"/>
      <c r="G2251" s="12" t="inlineStr"/>
      <c r="H2251" s="12" t="inlineStr">
        <is>
          <t>✓</t>
        </is>
      </c>
      <c r="I2251" s="12" t="n">
        <v>3</v>
      </c>
    </row>
    <row r="2252">
      <c r="A2252" s="14" t="n">
        <v>2250</v>
      </c>
      <c r="B2252" s="15">
        <f>1/(1+(1+Config!$B$3/100)^(Config!$B$5-A2252))</f>
        <v/>
      </c>
      <c r="C2252" s="15">
        <f>IF(Config!$B$2=0,B2252,ROUND(B2252/Config!$B$2,0)*Config!$B$2)</f>
        <v/>
      </c>
      <c r="D2252" s="16">
        <f>IF(C2252&gt;0,(1/C2252-1)*100,"∞")</f>
        <v/>
      </c>
      <c r="E2252" s="17" t="inlineStr"/>
      <c r="F2252" s="17" t="inlineStr"/>
      <c r="G2252" s="17" t="inlineStr">
        <is>
          <t>✓</t>
        </is>
      </c>
      <c r="H2252" s="17" t="inlineStr">
        <is>
          <t>✓</t>
        </is>
      </c>
      <c r="I2252" s="17" t="n">
        <v>2</v>
      </c>
    </row>
    <row r="2253">
      <c r="A2253" s="9" t="n">
        <v>2251</v>
      </c>
      <c r="B2253" s="10">
        <f>1/(1+(1+Config!$B$3/100)^(Config!$B$5-A2253))</f>
        <v/>
      </c>
      <c r="C2253" s="10">
        <f>IF(Config!$B$2=0,B2253,ROUND(B2253/Config!$B$2,0)*Config!$B$2)</f>
        <v/>
      </c>
      <c r="D2253" s="11">
        <f>IF(C2253&gt;0,(1/C2253-1)*100,"∞")</f>
        <v/>
      </c>
      <c r="E2253" s="12" t="inlineStr"/>
      <c r="F2253" s="12" t="inlineStr"/>
      <c r="G2253" s="12" t="inlineStr"/>
      <c r="H2253" s="12" t="inlineStr">
        <is>
          <t>✓</t>
        </is>
      </c>
      <c r="I2253" s="12" t="n">
        <v>3</v>
      </c>
    </row>
    <row r="2254">
      <c r="A2254" s="19" t="n">
        <v>2252</v>
      </c>
      <c r="B2254" s="20">
        <f>1/(1+(1+Config!$B$3/100)^(Config!$B$5-A2254))</f>
        <v/>
      </c>
      <c r="C2254" s="20">
        <f>IF(Config!$B$2=0,B2254,ROUND(B2254/Config!$B$2,0)*Config!$B$2)</f>
        <v/>
      </c>
      <c r="D2254" s="21">
        <f>IF(C2254&gt;0,(1/C2254-1)*100,"∞")</f>
        <v/>
      </c>
      <c r="E2254" s="22" t="inlineStr"/>
      <c r="F2254" s="22" t="inlineStr">
        <is>
          <t>✓</t>
        </is>
      </c>
      <c r="G2254" s="22" t="inlineStr">
        <is>
          <t>✓</t>
        </is>
      </c>
      <c r="H2254" s="22" t="inlineStr">
        <is>
          <t>✓</t>
        </is>
      </c>
      <c r="I2254" s="22" t="n">
        <v>1</v>
      </c>
    </row>
    <row r="2255">
      <c r="A2255" s="9" t="n">
        <v>2253</v>
      </c>
      <c r="B2255" s="10">
        <f>1/(1+(1+Config!$B$3/100)^(Config!$B$5-A2255))</f>
        <v/>
      </c>
      <c r="C2255" s="10">
        <f>IF(Config!$B$2=0,B2255,ROUND(B2255/Config!$B$2,0)*Config!$B$2)</f>
        <v/>
      </c>
      <c r="D2255" s="11">
        <f>IF(C2255&gt;0,(1/C2255-1)*100,"∞")</f>
        <v/>
      </c>
      <c r="E2255" s="12" t="inlineStr"/>
      <c r="F2255" s="12" t="inlineStr"/>
      <c r="G2255" s="12" t="inlineStr"/>
      <c r="H2255" s="12" t="inlineStr">
        <is>
          <t>✓</t>
        </is>
      </c>
      <c r="I2255" s="12" t="n">
        <v>3</v>
      </c>
    </row>
    <row r="2256">
      <c r="A2256" s="14" t="n">
        <v>2254</v>
      </c>
      <c r="B2256" s="15">
        <f>1/(1+(1+Config!$B$3/100)^(Config!$B$5-A2256))</f>
        <v/>
      </c>
      <c r="C2256" s="15">
        <f>IF(Config!$B$2=0,B2256,ROUND(B2256/Config!$B$2,0)*Config!$B$2)</f>
        <v/>
      </c>
      <c r="D2256" s="16">
        <f>IF(C2256&gt;0,(1/C2256-1)*100,"∞")</f>
        <v/>
      </c>
      <c r="E2256" s="17" t="inlineStr"/>
      <c r="F2256" s="17" t="inlineStr"/>
      <c r="G2256" s="17" t="inlineStr">
        <is>
          <t>✓</t>
        </is>
      </c>
      <c r="H2256" s="17" t="inlineStr">
        <is>
          <t>✓</t>
        </is>
      </c>
      <c r="I2256" s="17" t="n">
        <v>2</v>
      </c>
    </row>
    <row r="2257">
      <c r="A2257" s="9" t="n">
        <v>2255</v>
      </c>
      <c r="B2257" s="10">
        <f>1/(1+(1+Config!$B$3/100)^(Config!$B$5-A2257))</f>
        <v/>
      </c>
      <c r="C2257" s="10">
        <f>IF(Config!$B$2=0,B2257,ROUND(B2257/Config!$B$2,0)*Config!$B$2)</f>
        <v/>
      </c>
      <c r="D2257" s="11">
        <f>IF(C2257&gt;0,(1/C2257-1)*100,"∞")</f>
        <v/>
      </c>
      <c r="E2257" s="12" t="inlineStr"/>
      <c r="F2257" s="12" t="inlineStr"/>
      <c r="G2257" s="12" t="inlineStr"/>
      <c r="H2257" s="12" t="inlineStr">
        <is>
          <t>✓</t>
        </is>
      </c>
      <c r="I2257" s="12" t="n">
        <v>3</v>
      </c>
    </row>
    <row r="2258">
      <c r="A2258" s="4" t="n">
        <v>2256</v>
      </c>
      <c r="B2258" s="5">
        <f>1/(1+(1+Config!$B$3/100)^(Config!$B$5-A2258))</f>
        <v/>
      </c>
      <c r="C2258" s="5">
        <f>IF(Config!$B$2=0,B2258,ROUND(B2258/Config!$B$2,0)*Config!$B$2)</f>
        <v/>
      </c>
      <c r="D2258" s="6">
        <f>IF(C2258&gt;0,(1/C2258-1)*100,"∞")</f>
        <v/>
      </c>
      <c r="E2258" s="7" t="inlineStr">
        <is>
          <t>✓</t>
        </is>
      </c>
      <c r="F2258" s="7" t="inlineStr">
        <is>
          <t>✓</t>
        </is>
      </c>
      <c r="G2258" s="7" t="inlineStr">
        <is>
          <t>✓</t>
        </is>
      </c>
      <c r="H2258" s="7" t="inlineStr">
        <is>
          <t>✓</t>
        </is>
      </c>
      <c r="I2258" s="7" t="n">
        <v>0</v>
      </c>
    </row>
    <row r="2259">
      <c r="A2259" s="9" t="n">
        <v>2257</v>
      </c>
      <c r="B2259" s="10">
        <f>1/(1+(1+Config!$B$3/100)^(Config!$B$5-A2259))</f>
        <v/>
      </c>
      <c r="C2259" s="10">
        <f>IF(Config!$B$2=0,B2259,ROUND(B2259/Config!$B$2,0)*Config!$B$2)</f>
        <v/>
      </c>
      <c r="D2259" s="11">
        <f>IF(C2259&gt;0,(1/C2259-1)*100,"∞")</f>
        <v/>
      </c>
      <c r="E2259" s="12" t="inlineStr"/>
      <c r="F2259" s="12" t="inlineStr"/>
      <c r="G2259" s="12" t="inlineStr"/>
      <c r="H2259" s="12" t="inlineStr">
        <is>
          <t>✓</t>
        </is>
      </c>
      <c r="I2259" s="12" t="n">
        <v>3</v>
      </c>
    </row>
    <row r="2260">
      <c r="A2260" s="14" t="n">
        <v>2258</v>
      </c>
      <c r="B2260" s="15">
        <f>1/(1+(1+Config!$B$3/100)^(Config!$B$5-A2260))</f>
        <v/>
      </c>
      <c r="C2260" s="15">
        <f>IF(Config!$B$2=0,B2260,ROUND(B2260/Config!$B$2,0)*Config!$B$2)</f>
        <v/>
      </c>
      <c r="D2260" s="16">
        <f>IF(C2260&gt;0,(1/C2260-1)*100,"∞")</f>
        <v/>
      </c>
      <c r="E2260" s="17" t="inlineStr"/>
      <c r="F2260" s="17" t="inlineStr"/>
      <c r="G2260" s="17" t="inlineStr">
        <is>
          <t>✓</t>
        </is>
      </c>
      <c r="H2260" s="17" t="inlineStr">
        <is>
          <t>✓</t>
        </is>
      </c>
      <c r="I2260" s="17" t="n">
        <v>2</v>
      </c>
    </row>
    <row r="2261">
      <c r="A2261" s="9" t="n">
        <v>2259</v>
      </c>
      <c r="B2261" s="10">
        <f>1/(1+(1+Config!$B$3/100)^(Config!$B$5-A2261))</f>
        <v/>
      </c>
      <c r="C2261" s="10">
        <f>IF(Config!$B$2=0,B2261,ROUND(B2261/Config!$B$2,0)*Config!$B$2)</f>
        <v/>
      </c>
      <c r="D2261" s="11">
        <f>IF(C2261&gt;0,(1/C2261-1)*100,"∞")</f>
        <v/>
      </c>
      <c r="E2261" s="12" t="inlineStr"/>
      <c r="F2261" s="12" t="inlineStr"/>
      <c r="G2261" s="12" t="inlineStr"/>
      <c r="H2261" s="12" t="inlineStr">
        <is>
          <t>✓</t>
        </is>
      </c>
      <c r="I2261" s="12" t="n">
        <v>3</v>
      </c>
    </row>
    <row r="2262">
      <c r="A2262" s="19" t="n">
        <v>2260</v>
      </c>
      <c r="B2262" s="20">
        <f>1/(1+(1+Config!$B$3/100)^(Config!$B$5-A2262))</f>
        <v/>
      </c>
      <c r="C2262" s="20">
        <f>IF(Config!$B$2=0,B2262,ROUND(B2262/Config!$B$2,0)*Config!$B$2)</f>
        <v/>
      </c>
      <c r="D2262" s="21">
        <f>IF(C2262&gt;0,(1/C2262-1)*100,"∞")</f>
        <v/>
      </c>
      <c r="E2262" s="22" t="inlineStr"/>
      <c r="F2262" s="22" t="inlineStr">
        <is>
          <t>✓</t>
        </is>
      </c>
      <c r="G2262" s="22" t="inlineStr">
        <is>
          <t>✓</t>
        </is>
      </c>
      <c r="H2262" s="22" t="inlineStr">
        <is>
          <t>✓</t>
        </is>
      </c>
      <c r="I2262" s="22" t="n">
        <v>1</v>
      </c>
    </row>
    <row r="2263">
      <c r="A2263" s="9" t="n">
        <v>2261</v>
      </c>
      <c r="B2263" s="10">
        <f>1/(1+(1+Config!$B$3/100)^(Config!$B$5-A2263))</f>
        <v/>
      </c>
      <c r="C2263" s="10">
        <f>IF(Config!$B$2=0,B2263,ROUND(B2263/Config!$B$2,0)*Config!$B$2)</f>
        <v/>
      </c>
      <c r="D2263" s="11">
        <f>IF(C2263&gt;0,(1/C2263-1)*100,"∞")</f>
        <v/>
      </c>
      <c r="E2263" s="12" t="inlineStr"/>
      <c r="F2263" s="12" t="inlineStr"/>
      <c r="G2263" s="12" t="inlineStr"/>
      <c r="H2263" s="12" t="inlineStr">
        <is>
          <t>✓</t>
        </is>
      </c>
      <c r="I2263" s="12" t="n">
        <v>3</v>
      </c>
    </row>
    <row r="2264">
      <c r="A2264" s="14" t="n">
        <v>2262</v>
      </c>
      <c r="B2264" s="15">
        <f>1/(1+(1+Config!$B$3/100)^(Config!$B$5-A2264))</f>
        <v/>
      </c>
      <c r="C2264" s="15">
        <f>IF(Config!$B$2=0,B2264,ROUND(B2264/Config!$B$2,0)*Config!$B$2)</f>
        <v/>
      </c>
      <c r="D2264" s="16">
        <f>IF(C2264&gt;0,(1/C2264-1)*100,"∞")</f>
        <v/>
      </c>
      <c r="E2264" s="17" t="inlineStr"/>
      <c r="F2264" s="17" t="inlineStr"/>
      <c r="G2264" s="17" t="inlineStr">
        <is>
          <t>✓</t>
        </is>
      </c>
      <c r="H2264" s="17" t="inlineStr">
        <is>
          <t>✓</t>
        </is>
      </c>
      <c r="I2264" s="17" t="n">
        <v>2</v>
      </c>
    </row>
    <row r="2265">
      <c r="A2265" s="9" t="n">
        <v>2263</v>
      </c>
      <c r="B2265" s="10">
        <f>1/(1+(1+Config!$B$3/100)^(Config!$B$5-A2265))</f>
        <v/>
      </c>
      <c r="C2265" s="10">
        <f>IF(Config!$B$2=0,B2265,ROUND(B2265/Config!$B$2,0)*Config!$B$2)</f>
        <v/>
      </c>
      <c r="D2265" s="11">
        <f>IF(C2265&gt;0,(1/C2265-1)*100,"∞")</f>
        <v/>
      </c>
      <c r="E2265" s="12" t="inlineStr"/>
      <c r="F2265" s="12" t="inlineStr"/>
      <c r="G2265" s="12" t="inlineStr"/>
      <c r="H2265" s="12" t="inlineStr">
        <is>
          <t>✓</t>
        </is>
      </c>
      <c r="I2265" s="12" t="n">
        <v>3</v>
      </c>
    </row>
    <row r="2266">
      <c r="A2266" s="4" t="n">
        <v>2264</v>
      </c>
      <c r="B2266" s="5">
        <f>1/(1+(1+Config!$B$3/100)^(Config!$B$5-A2266))</f>
        <v/>
      </c>
      <c r="C2266" s="5">
        <f>IF(Config!$B$2=0,B2266,ROUND(B2266/Config!$B$2,0)*Config!$B$2)</f>
        <v/>
      </c>
      <c r="D2266" s="6">
        <f>IF(C2266&gt;0,(1/C2266-1)*100,"∞")</f>
        <v/>
      </c>
      <c r="E2266" s="7" t="inlineStr">
        <is>
          <t>✓</t>
        </is>
      </c>
      <c r="F2266" s="7" t="inlineStr">
        <is>
          <t>✓</t>
        </is>
      </c>
      <c r="G2266" s="7" t="inlineStr">
        <is>
          <t>✓</t>
        </is>
      </c>
      <c r="H2266" s="7" t="inlineStr">
        <is>
          <t>✓</t>
        </is>
      </c>
      <c r="I2266" s="7" t="n">
        <v>0</v>
      </c>
    </row>
    <row r="2267">
      <c r="A2267" s="9" t="n">
        <v>2265</v>
      </c>
      <c r="B2267" s="10">
        <f>1/(1+(1+Config!$B$3/100)^(Config!$B$5-A2267))</f>
        <v/>
      </c>
      <c r="C2267" s="10">
        <f>IF(Config!$B$2=0,B2267,ROUND(B2267/Config!$B$2,0)*Config!$B$2)</f>
        <v/>
      </c>
      <c r="D2267" s="11">
        <f>IF(C2267&gt;0,(1/C2267-1)*100,"∞")</f>
        <v/>
      </c>
      <c r="E2267" s="12" t="inlineStr"/>
      <c r="F2267" s="12" t="inlineStr"/>
      <c r="G2267" s="12" t="inlineStr"/>
      <c r="H2267" s="12" t="inlineStr">
        <is>
          <t>✓</t>
        </is>
      </c>
      <c r="I2267" s="12" t="n">
        <v>3</v>
      </c>
    </row>
    <row r="2268">
      <c r="A2268" s="14" t="n">
        <v>2266</v>
      </c>
      <c r="B2268" s="15">
        <f>1/(1+(1+Config!$B$3/100)^(Config!$B$5-A2268))</f>
        <v/>
      </c>
      <c r="C2268" s="15">
        <f>IF(Config!$B$2=0,B2268,ROUND(B2268/Config!$B$2,0)*Config!$B$2)</f>
        <v/>
      </c>
      <c r="D2268" s="16">
        <f>IF(C2268&gt;0,(1/C2268-1)*100,"∞")</f>
        <v/>
      </c>
      <c r="E2268" s="17" t="inlineStr"/>
      <c r="F2268" s="17" t="inlineStr"/>
      <c r="G2268" s="17" t="inlineStr">
        <is>
          <t>✓</t>
        </is>
      </c>
      <c r="H2268" s="17" t="inlineStr">
        <is>
          <t>✓</t>
        </is>
      </c>
      <c r="I2268" s="17" t="n">
        <v>2</v>
      </c>
    </row>
    <row r="2269">
      <c r="A2269" s="9" t="n">
        <v>2267</v>
      </c>
      <c r="B2269" s="10">
        <f>1/(1+(1+Config!$B$3/100)^(Config!$B$5-A2269))</f>
        <v/>
      </c>
      <c r="C2269" s="10">
        <f>IF(Config!$B$2=0,B2269,ROUND(B2269/Config!$B$2,0)*Config!$B$2)</f>
        <v/>
      </c>
      <c r="D2269" s="11">
        <f>IF(C2269&gt;0,(1/C2269-1)*100,"∞")</f>
        <v/>
      </c>
      <c r="E2269" s="12" t="inlineStr"/>
      <c r="F2269" s="12" t="inlineStr"/>
      <c r="G2269" s="12" t="inlineStr"/>
      <c r="H2269" s="12" t="inlineStr">
        <is>
          <t>✓</t>
        </is>
      </c>
      <c r="I2269" s="12" t="n">
        <v>3</v>
      </c>
    </row>
    <row r="2270">
      <c r="A2270" s="19" t="n">
        <v>2268</v>
      </c>
      <c r="B2270" s="20">
        <f>1/(1+(1+Config!$B$3/100)^(Config!$B$5-A2270))</f>
        <v/>
      </c>
      <c r="C2270" s="20">
        <f>IF(Config!$B$2=0,B2270,ROUND(B2270/Config!$B$2,0)*Config!$B$2)</f>
        <v/>
      </c>
      <c r="D2270" s="21">
        <f>IF(C2270&gt;0,(1/C2270-1)*100,"∞")</f>
        <v/>
      </c>
      <c r="E2270" s="22" t="inlineStr"/>
      <c r="F2270" s="22" t="inlineStr">
        <is>
          <t>✓</t>
        </is>
      </c>
      <c r="G2270" s="22" t="inlineStr">
        <is>
          <t>✓</t>
        </is>
      </c>
      <c r="H2270" s="22" t="inlineStr">
        <is>
          <t>✓</t>
        </is>
      </c>
      <c r="I2270" s="22" t="n">
        <v>1</v>
      </c>
    </row>
    <row r="2271">
      <c r="A2271" s="9" t="n">
        <v>2269</v>
      </c>
      <c r="B2271" s="10">
        <f>1/(1+(1+Config!$B$3/100)^(Config!$B$5-A2271))</f>
        <v/>
      </c>
      <c r="C2271" s="10">
        <f>IF(Config!$B$2=0,B2271,ROUND(B2271/Config!$B$2,0)*Config!$B$2)</f>
        <v/>
      </c>
      <c r="D2271" s="11">
        <f>IF(C2271&gt;0,(1/C2271-1)*100,"∞")</f>
        <v/>
      </c>
      <c r="E2271" s="12" t="inlineStr"/>
      <c r="F2271" s="12" t="inlineStr"/>
      <c r="G2271" s="12" t="inlineStr"/>
      <c r="H2271" s="12" t="inlineStr">
        <is>
          <t>✓</t>
        </is>
      </c>
      <c r="I2271" s="12" t="n">
        <v>3</v>
      </c>
    </row>
    <row r="2272">
      <c r="A2272" s="14" t="n">
        <v>2270</v>
      </c>
      <c r="B2272" s="15">
        <f>1/(1+(1+Config!$B$3/100)^(Config!$B$5-A2272))</f>
        <v/>
      </c>
      <c r="C2272" s="15">
        <f>IF(Config!$B$2=0,B2272,ROUND(B2272/Config!$B$2,0)*Config!$B$2)</f>
        <v/>
      </c>
      <c r="D2272" s="16">
        <f>IF(C2272&gt;0,(1/C2272-1)*100,"∞")</f>
        <v/>
      </c>
      <c r="E2272" s="17" t="inlineStr"/>
      <c r="F2272" s="17" t="inlineStr"/>
      <c r="G2272" s="17" t="inlineStr">
        <is>
          <t>✓</t>
        </is>
      </c>
      <c r="H2272" s="17" t="inlineStr">
        <is>
          <t>✓</t>
        </is>
      </c>
      <c r="I2272" s="17" t="n">
        <v>2</v>
      </c>
    </row>
    <row r="2273">
      <c r="A2273" s="9" t="n">
        <v>2271</v>
      </c>
      <c r="B2273" s="10">
        <f>1/(1+(1+Config!$B$3/100)^(Config!$B$5-A2273))</f>
        <v/>
      </c>
      <c r="C2273" s="10">
        <f>IF(Config!$B$2=0,B2273,ROUND(B2273/Config!$B$2,0)*Config!$B$2)</f>
        <v/>
      </c>
      <c r="D2273" s="11">
        <f>IF(C2273&gt;0,(1/C2273-1)*100,"∞")</f>
        <v/>
      </c>
      <c r="E2273" s="12" t="inlineStr"/>
      <c r="F2273" s="12" t="inlineStr"/>
      <c r="G2273" s="12" t="inlineStr"/>
      <c r="H2273" s="12" t="inlineStr">
        <is>
          <t>✓</t>
        </is>
      </c>
      <c r="I2273" s="12" t="n">
        <v>3</v>
      </c>
    </row>
    <row r="2274">
      <c r="A2274" s="4" t="n">
        <v>2272</v>
      </c>
      <c r="B2274" s="5">
        <f>1/(1+(1+Config!$B$3/100)^(Config!$B$5-A2274))</f>
        <v/>
      </c>
      <c r="C2274" s="5">
        <f>IF(Config!$B$2=0,B2274,ROUND(B2274/Config!$B$2,0)*Config!$B$2)</f>
        <v/>
      </c>
      <c r="D2274" s="6">
        <f>IF(C2274&gt;0,(1/C2274-1)*100,"∞")</f>
        <v/>
      </c>
      <c r="E2274" s="7" t="inlineStr">
        <is>
          <t>✓</t>
        </is>
      </c>
      <c r="F2274" s="7" t="inlineStr">
        <is>
          <t>✓</t>
        </is>
      </c>
      <c r="G2274" s="7" t="inlineStr">
        <is>
          <t>✓</t>
        </is>
      </c>
      <c r="H2274" s="7" t="inlineStr">
        <is>
          <t>✓</t>
        </is>
      </c>
      <c r="I2274" s="7" t="n">
        <v>0</v>
      </c>
    </row>
    <row r="2275">
      <c r="A2275" s="9" t="n">
        <v>2273</v>
      </c>
      <c r="B2275" s="10">
        <f>1/(1+(1+Config!$B$3/100)^(Config!$B$5-A2275))</f>
        <v/>
      </c>
      <c r="C2275" s="10">
        <f>IF(Config!$B$2=0,B2275,ROUND(B2275/Config!$B$2,0)*Config!$B$2)</f>
        <v/>
      </c>
      <c r="D2275" s="11">
        <f>IF(C2275&gt;0,(1/C2275-1)*100,"∞")</f>
        <v/>
      </c>
      <c r="E2275" s="12" t="inlineStr"/>
      <c r="F2275" s="12" t="inlineStr"/>
      <c r="G2275" s="12" t="inlineStr"/>
      <c r="H2275" s="12" t="inlineStr">
        <is>
          <t>✓</t>
        </is>
      </c>
      <c r="I2275" s="12" t="n">
        <v>3</v>
      </c>
    </row>
    <row r="2276">
      <c r="A2276" s="14" t="n">
        <v>2274</v>
      </c>
      <c r="B2276" s="15">
        <f>1/(1+(1+Config!$B$3/100)^(Config!$B$5-A2276))</f>
        <v/>
      </c>
      <c r="C2276" s="15">
        <f>IF(Config!$B$2=0,B2276,ROUND(B2276/Config!$B$2,0)*Config!$B$2)</f>
        <v/>
      </c>
      <c r="D2276" s="16">
        <f>IF(C2276&gt;0,(1/C2276-1)*100,"∞")</f>
        <v/>
      </c>
      <c r="E2276" s="17" t="inlineStr"/>
      <c r="F2276" s="17" t="inlineStr"/>
      <c r="G2276" s="17" t="inlineStr">
        <is>
          <t>✓</t>
        </is>
      </c>
      <c r="H2276" s="17" t="inlineStr">
        <is>
          <t>✓</t>
        </is>
      </c>
      <c r="I2276" s="17" t="n">
        <v>2</v>
      </c>
    </row>
    <row r="2277">
      <c r="A2277" s="9" t="n">
        <v>2275</v>
      </c>
      <c r="B2277" s="10">
        <f>1/(1+(1+Config!$B$3/100)^(Config!$B$5-A2277))</f>
        <v/>
      </c>
      <c r="C2277" s="10">
        <f>IF(Config!$B$2=0,B2277,ROUND(B2277/Config!$B$2,0)*Config!$B$2)</f>
        <v/>
      </c>
      <c r="D2277" s="11">
        <f>IF(C2277&gt;0,(1/C2277-1)*100,"∞")</f>
        <v/>
      </c>
      <c r="E2277" s="12" t="inlineStr"/>
      <c r="F2277" s="12" t="inlineStr"/>
      <c r="G2277" s="12" t="inlineStr"/>
      <c r="H2277" s="12" t="inlineStr">
        <is>
          <t>✓</t>
        </is>
      </c>
      <c r="I2277" s="12" t="n">
        <v>3</v>
      </c>
    </row>
    <row r="2278">
      <c r="A2278" s="19" t="n">
        <v>2276</v>
      </c>
      <c r="B2278" s="20">
        <f>1/(1+(1+Config!$B$3/100)^(Config!$B$5-A2278))</f>
        <v/>
      </c>
      <c r="C2278" s="20">
        <f>IF(Config!$B$2=0,B2278,ROUND(B2278/Config!$B$2,0)*Config!$B$2)</f>
        <v/>
      </c>
      <c r="D2278" s="21">
        <f>IF(C2278&gt;0,(1/C2278-1)*100,"∞")</f>
        <v/>
      </c>
      <c r="E2278" s="22" t="inlineStr"/>
      <c r="F2278" s="22" t="inlineStr">
        <is>
          <t>✓</t>
        </is>
      </c>
      <c r="G2278" s="22" t="inlineStr">
        <is>
          <t>✓</t>
        </is>
      </c>
      <c r="H2278" s="22" t="inlineStr">
        <is>
          <t>✓</t>
        </is>
      </c>
      <c r="I2278" s="22" t="n">
        <v>1</v>
      </c>
    </row>
    <row r="2279">
      <c r="A2279" s="9" t="n">
        <v>2277</v>
      </c>
      <c r="B2279" s="10">
        <f>1/(1+(1+Config!$B$3/100)^(Config!$B$5-A2279))</f>
        <v/>
      </c>
      <c r="C2279" s="10">
        <f>IF(Config!$B$2=0,B2279,ROUND(B2279/Config!$B$2,0)*Config!$B$2)</f>
        <v/>
      </c>
      <c r="D2279" s="11">
        <f>IF(C2279&gt;0,(1/C2279-1)*100,"∞")</f>
        <v/>
      </c>
      <c r="E2279" s="12" t="inlineStr"/>
      <c r="F2279" s="12" t="inlineStr"/>
      <c r="G2279" s="12" t="inlineStr"/>
      <c r="H2279" s="12" t="inlineStr">
        <is>
          <t>✓</t>
        </is>
      </c>
      <c r="I2279" s="12" t="n">
        <v>3</v>
      </c>
    </row>
    <row r="2280">
      <c r="A2280" s="14" t="n">
        <v>2278</v>
      </c>
      <c r="B2280" s="15">
        <f>1/(1+(1+Config!$B$3/100)^(Config!$B$5-A2280))</f>
        <v/>
      </c>
      <c r="C2280" s="15">
        <f>IF(Config!$B$2=0,B2280,ROUND(B2280/Config!$B$2,0)*Config!$B$2)</f>
        <v/>
      </c>
      <c r="D2280" s="16">
        <f>IF(C2280&gt;0,(1/C2280-1)*100,"∞")</f>
        <v/>
      </c>
      <c r="E2280" s="17" t="inlineStr"/>
      <c r="F2280" s="17" t="inlineStr"/>
      <c r="G2280" s="17" t="inlineStr">
        <is>
          <t>✓</t>
        </is>
      </c>
      <c r="H2280" s="17" t="inlineStr">
        <is>
          <t>✓</t>
        </is>
      </c>
      <c r="I2280" s="17" t="n">
        <v>2</v>
      </c>
    </row>
    <row r="2281">
      <c r="A2281" s="9" t="n">
        <v>2279</v>
      </c>
      <c r="B2281" s="10">
        <f>1/(1+(1+Config!$B$3/100)^(Config!$B$5-A2281))</f>
        <v/>
      </c>
      <c r="C2281" s="10">
        <f>IF(Config!$B$2=0,B2281,ROUND(B2281/Config!$B$2,0)*Config!$B$2)</f>
        <v/>
      </c>
      <c r="D2281" s="11">
        <f>IF(C2281&gt;0,(1/C2281-1)*100,"∞")</f>
        <v/>
      </c>
      <c r="E2281" s="12" t="inlineStr"/>
      <c r="F2281" s="12" t="inlineStr"/>
      <c r="G2281" s="12" t="inlineStr"/>
      <c r="H2281" s="12" t="inlineStr">
        <is>
          <t>✓</t>
        </is>
      </c>
      <c r="I2281" s="12" t="n">
        <v>3</v>
      </c>
    </row>
    <row r="2282">
      <c r="A2282" s="4" t="n">
        <v>2280</v>
      </c>
      <c r="B2282" s="5">
        <f>1/(1+(1+Config!$B$3/100)^(Config!$B$5-A2282))</f>
        <v/>
      </c>
      <c r="C2282" s="5">
        <f>IF(Config!$B$2=0,B2282,ROUND(B2282/Config!$B$2,0)*Config!$B$2)</f>
        <v/>
      </c>
      <c r="D2282" s="6">
        <f>IF(C2282&gt;0,(1/C2282-1)*100,"∞")</f>
        <v/>
      </c>
      <c r="E2282" s="7" t="inlineStr">
        <is>
          <t>✓</t>
        </is>
      </c>
      <c r="F2282" s="7" t="inlineStr">
        <is>
          <t>✓</t>
        </is>
      </c>
      <c r="G2282" s="7" t="inlineStr">
        <is>
          <t>✓</t>
        </is>
      </c>
      <c r="H2282" s="7" t="inlineStr">
        <is>
          <t>✓</t>
        </is>
      </c>
      <c r="I2282" s="7" t="n">
        <v>0</v>
      </c>
    </row>
    <row r="2283">
      <c r="A2283" s="9" t="n">
        <v>2281</v>
      </c>
      <c r="B2283" s="10">
        <f>1/(1+(1+Config!$B$3/100)^(Config!$B$5-A2283))</f>
        <v/>
      </c>
      <c r="C2283" s="10">
        <f>IF(Config!$B$2=0,B2283,ROUND(B2283/Config!$B$2,0)*Config!$B$2)</f>
        <v/>
      </c>
      <c r="D2283" s="11">
        <f>IF(C2283&gt;0,(1/C2283-1)*100,"∞")</f>
        <v/>
      </c>
      <c r="E2283" s="12" t="inlineStr"/>
      <c r="F2283" s="12" t="inlineStr"/>
      <c r="G2283" s="12" t="inlineStr"/>
      <c r="H2283" s="12" t="inlineStr">
        <is>
          <t>✓</t>
        </is>
      </c>
      <c r="I2283" s="12" t="n">
        <v>3</v>
      </c>
    </row>
    <row r="2284">
      <c r="A2284" s="14" t="n">
        <v>2282</v>
      </c>
      <c r="B2284" s="15">
        <f>1/(1+(1+Config!$B$3/100)^(Config!$B$5-A2284))</f>
        <v/>
      </c>
      <c r="C2284" s="15">
        <f>IF(Config!$B$2=0,B2284,ROUND(B2284/Config!$B$2,0)*Config!$B$2)</f>
        <v/>
      </c>
      <c r="D2284" s="16">
        <f>IF(C2284&gt;0,(1/C2284-1)*100,"∞")</f>
        <v/>
      </c>
      <c r="E2284" s="17" t="inlineStr"/>
      <c r="F2284" s="17" t="inlineStr"/>
      <c r="G2284" s="17" t="inlineStr">
        <is>
          <t>✓</t>
        </is>
      </c>
      <c r="H2284" s="17" t="inlineStr">
        <is>
          <t>✓</t>
        </is>
      </c>
      <c r="I2284" s="17" t="n">
        <v>2</v>
      </c>
    </row>
    <row r="2285">
      <c r="A2285" s="9" t="n">
        <v>2283</v>
      </c>
      <c r="B2285" s="10">
        <f>1/(1+(1+Config!$B$3/100)^(Config!$B$5-A2285))</f>
        <v/>
      </c>
      <c r="C2285" s="10">
        <f>IF(Config!$B$2=0,B2285,ROUND(B2285/Config!$B$2,0)*Config!$B$2)</f>
        <v/>
      </c>
      <c r="D2285" s="11">
        <f>IF(C2285&gt;0,(1/C2285-1)*100,"∞")</f>
        <v/>
      </c>
      <c r="E2285" s="12" t="inlineStr"/>
      <c r="F2285" s="12" t="inlineStr"/>
      <c r="G2285" s="12" t="inlineStr"/>
      <c r="H2285" s="12" t="inlineStr">
        <is>
          <t>✓</t>
        </is>
      </c>
      <c r="I2285" s="12" t="n">
        <v>3</v>
      </c>
    </row>
    <row r="2286">
      <c r="A2286" s="19" t="n">
        <v>2284</v>
      </c>
      <c r="B2286" s="20">
        <f>1/(1+(1+Config!$B$3/100)^(Config!$B$5-A2286))</f>
        <v/>
      </c>
      <c r="C2286" s="20">
        <f>IF(Config!$B$2=0,B2286,ROUND(B2286/Config!$B$2,0)*Config!$B$2)</f>
        <v/>
      </c>
      <c r="D2286" s="21">
        <f>IF(C2286&gt;0,(1/C2286-1)*100,"∞")</f>
        <v/>
      </c>
      <c r="E2286" s="22" t="inlineStr"/>
      <c r="F2286" s="22" t="inlineStr">
        <is>
          <t>✓</t>
        </is>
      </c>
      <c r="G2286" s="22" t="inlineStr">
        <is>
          <t>✓</t>
        </is>
      </c>
      <c r="H2286" s="22" t="inlineStr">
        <is>
          <t>✓</t>
        </is>
      </c>
      <c r="I2286" s="22" t="n">
        <v>1</v>
      </c>
    </row>
    <row r="2287">
      <c r="A2287" s="9" t="n">
        <v>2285</v>
      </c>
      <c r="B2287" s="10">
        <f>1/(1+(1+Config!$B$3/100)^(Config!$B$5-A2287))</f>
        <v/>
      </c>
      <c r="C2287" s="10">
        <f>IF(Config!$B$2=0,B2287,ROUND(B2287/Config!$B$2,0)*Config!$B$2)</f>
        <v/>
      </c>
      <c r="D2287" s="11">
        <f>IF(C2287&gt;0,(1/C2287-1)*100,"∞")</f>
        <v/>
      </c>
      <c r="E2287" s="12" t="inlineStr"/>
      <c r="F2287" s="12" t="inlineStr"/>
      <c r="G2287" s="12" t="inlineStr"/>
      <c r="H2287" s="12" t="inlineStr">
        <is>
          <t>✓</t>
        </is>
      </c>
      <c r="I2287" s="12" t="n">
        <v>3</v>
      </c>
    </row>
    <row r="2288">
      <c r="A2288" s="14" t="n">
        <v>2286</v>
      </c>
      <c r="B2288" s="15">
        <f>1/(1+(1+Config!$B$3/100)^(Config!$B$5-A2288))</f>
        <v/>
      </c>
      <c r="C2288" s="15">
        <f>IF(Config!$B$2=0,B2288,ROUND(B2288/Config!$B$2,0)*Config!$B$2)</f>
        <v/>
      </c>
      <c r="D2288" s="16">
        <f>IF(C2288&gt;0,(1/C2288-1)*100,"∞")</f>
        <v/>
      </c>
      <c r="E2288" s="17" t="inlineStr"/>
      <c r="F2288" s="17" t="inlineStr"/>
      <c r="G2288" s="17" t="inlineStr">
        <is>
          <t>✓</t>
        </is>
      </c>
      <c r="H2288" s="17" t="inlineStr">
        <is>
          <t>✓</t>
        </is>
      </c>
      <c r="I2288" s="17" t="n">
        <v>2</v>
      </c>
    </row>
    <row r="2289">
      <c r="A2289" s="9" t="n">
        <v>2287</v>
      </c>
      <c r="B2289" s="10">
        <f>1/(1+(1+Config!$B$3/100)^(Config!$B$5-A2289))</f>
        <v/>
      </c>
      <c r="C2289" s="10">
        <f>IF(Config!$B$2=0,B2289,ROUND(B2289/Config!$B$2,0)*Config!$B$2)</f>
        <v/>
      </c>
      <c r="D2289" s="11">
        <f>IF(C2289&gt;0,(1/C2289-1)*100,"∞")</f>
        <v/>
      </c>
      <c r="E2289" s="12" t="inlineStr"/>
      <c r="F2289" s="12" t="inlineStr"/>
      <c r="G2289" s="12" t="inlineStr"/>
      <c r="H2289" s="12" t="inlineStr">
        <is>
          <t>✓</t>
        </is>
      </c>
      <c r="I2289" s="12" t="n">
        <v>3</v>
      </c>
    </row>
    <row r="2290">
      <c r="A2290" s="4" t="n">
        <v>2288</v>
      </c>
      <c r="B2290" s="5">
        <f>1/(1+(1+Config!$B$3/100)^(Config!$B$5-A2290))</f>
        <v/>
      </c>
      <c r="C2290" s="5">
        <f>IF(Config!$B$2=0,B2290,ROUND(B2290/Config!$B$2,0)*Config!$B$2)</f>
        <v/>
      </c>
      <c r="D2290" s="6">
        <f>IF(C2290&gt;0,(1/C2290-1)*100,"∞")</f>
        <v/>
      </c>
      <c r="E2290" s="7" t="inlineStr">
        <is>
          <t>✓</t>
        </is>
      </c>
      <c r="F2290" s="7" t="inlineStr">
        <is>
          <t>✓</t>
        </is>
      </c>
      <c r="G2290" s="7" t="inlineStr">
        <is>
          <t>✓</t>
        </is>
      </c>
      <c r="H2290" s="7" t="inlineStr">
        <is>
          <t>✓</t>
        </is>
      </c>
      <c r="I2290" s="7" t="n">
        <v>0</v>
      </c>
    </row>
    <row r="2291">
      <c r="A2291" s="9" t="n">
        <v>2289</v>
      </c>
      <c r="B2291" s="10">
        <f>1/(1+(1+Config!$B$3/100)^(Config!$B$5-A2291))</f>
        <v/>
      </c>
      <c r="C2291" s="10">
        <f>IF(Config!$B$2=0,B2291,ROUND(B2291/Config!$B$2,0)*Config!$B$2)</f>
        <v/>
      </c>
      <c r="D2291" s="11">
        <f>IF(C2291&gt;0,(1/C2291-1)*100,"∞")</f>
        <v/>
      </c>
      <c r="E2291" s="12" t="inlineStr"/>
      <c r="F2291" s="12" t="inlineStr"/>
      <c r="G2291" s="12" t="inlineStr"/>
      <c r="H2291" s="12" t="inlineStr">
        <is>
          <t>✓</t>
        </is>
      </c>
      <c r="I2291" s="12" t="n">
        <v>3</v>
      </c>
    </row>
    <row r="2292">
      <c r="A2292" s="14" t="n">
        <v>2290</v>
      </c>
      <c r="B2292" s="15">
        <f>1/(1+(1+Config!$B$3/100)^(Config!$B$5-A2292))</f>
        <v/>
      </c>
      <c r="C2292" s="15">
        <f>IF(Config!$B$2=0,B2292,ROUND(B2292/Config!$B$2,0)*Config!$B$2)</f>
        <v/>
      </c>
      <c r="D2292" s="16">
        <f>IF(C2292&gt;0,(1/C2292-1)*100,"∞")</f>
        <v/>
      </c>
      <c r="E2292" s="17" t="inlineStr"/>
      <c r="F2292" s="17" t="inlineStr"/>
      <c r="G2292" s="17" t="inlineStr">
        <is>
          <t>✓</t>
        </is>
      </c>
      <c r="H2292" s="17" t="inlineStr">
        <is>
          <t>✓</t>
        </is>
      </c>
      <c r="I2292" s="17" t="n">
        <v>2</v>
      </c>
    </row>
    <row r="2293">
      <c r="A2293" s="9" t="n">
        <v>2291</v>
      </c>
      <c r="B2293" s="10">
        <f>1/(1+(1+Config!$B$3/100)^(Config!$B$5-A2293))</f>
        <v/>
      </c>
      <c r="C2293" s="10">
        <f>IF(Config!$B$2=0,B2293,ROUND(B2293/Config!$B$2,0)*Config!$B$2)</f>
        <v/>
      </c>
      <c r="D2293" s="11">
        <f>IF(C2293&gt;0,(1/C2293-1)*100,"∞")</f>
        <v/>
      </c>
      <c r="E2293" s="12" t="inlineStr"/>
      <c r="F2293" s="12" t="inlineStr"/>
      <c r="G2293" s="12" t="inlineStr"/>
      <c r="H2293" s="12" t="inlineStr">
        <is>
          <t>✓</t>
        </is>
      </c>
      <c r="I2293" s="12" t="n">
        <v>3</v>
      </c>
    </row>
    <row r="2294">
      <c r="A2294" s="19" t="n">
        <v>2292</v>
      </c>
      <c r="B2294" s="20">
        <f>1/(1+(1+Config!$B$3/100)^(Config!$B$5-A2294))</f>
        <v/>
      </c>
      <c r="C2294" s="20">
        <f>IF(Config!$B$2=0,B2294,ROUND(B2294/Config!$B$2,0)*Config!$B$2)</f>
        <v/>
      </c>
      <c r="D2294" s="21">
        <f>IF(C2294&gt;0,(1/C2294-1)*100,"∞")</f>
        <v/>
      </c>
      <c r="E2294" s="22" t="inlineStr"/>
      <c r="F2294" s="22" t="inlineStr">
        <is>
          <t>✓</t>
        </is>
      </c>
      <c r="G2294" s="22" t="inlineStr">
        <is>
          <t>✓</t>
        </is>
      </c>
      <c r="H2294" s="22" t="inlineStr">
        <is>
          <t>✓</t>
        </is>
      </c>
      <c r="I2294" s="22" t="n">
        <v>1</v>
      </c>
    </row>
    <row r="2295">
      <c r="A2295" s="9" t="n">
        <v>2293</v>
      </c>
      <c r="B2295" s="10">
        <f>1/(1+(1+Config!$B$3/100)^(Config!$B$5-A2295))</f>
        <v/>
      </c>
      <c r="C2295" s="10">
        <f>IF(Config!$B$2=0,B2295,ROUND(B2295/Config!$B$2,0)*Config!$B$2)</f>
        <v/>
      </c>
      <c r="D2295" s="11">
        <f>IF(C2295&gt;0,(1/C2295-1)*100,"∞")</f>
        <v/>
      </c>
      <c r="E2295" s="12" t="inlineStr"/>
      <c r="F2295" s="12" t="inlineStr"/>
      <c r="G2295" s="12" t="inlineStr"/>
      <c r="H2295" s="12" t="inlineStr">
        <is>
          <t>✓</t>
        </is>
      </c>
      <c r="I2295" s="12" t="n">
        <v>3</v>
      </c>
    </row>
    <row r="2296">
      <c r="A2296" s="14" t="n">
        <v>2294</v>
      </c>
      <c r="B2296" s="15">
        <f>1/(1+(1+Config!$B$3/100)^(Config!$B$5-A2296))</f>
        <v/>
      </c>
      <c r="C2296" s="15">
        <f>IF(Config!$B$2=0,B2296,ROUND(B2296/Config!$B$2,0)*Config!$B$2)</f>
        <v/>
      </c>
      <c r="D2296" s="16">
        <f>IF(C2296&gt;0,(1/C2296-1)*100,"∞")</f>
        <v/>
      </c>
      <c r="E2296" s="17" t="inlineStr"/>
      <c r="F2296" s="17" t="inlineStr"/>
      <c r="G2296" s="17" t="inlineStr">
        <is>
          <t>✓</t>
        </is>
      </c>
      <c r="H2296" s="17" t="inlineStr">
        <is>
          <t>✓</t>
        </is>
      </c>
      <c r="I2296" s="17" t="n">
        <v>2</v>
      </c>
    </row>
    <row r="2297">
      <c r="A2297" s="9" t="n">
        <v>2295</v>
      </c>
      <c r="B2297" s="10">
        <f>1/(1+(1+Config!$B$3/100)^(Config!$B$5-A2297))</f>
        <v/>
      </c>
      <c r="C2297" s="10">
        <f>IF(Config!$B$2=0,B2297,ROUND(B2297/Config!$B$2,0)*Config!$B$2)</f>
        <v/>
      </c>
      <c r="D2297" s="11">
        <f>IF(C2297&gt;0,(1/C2297-1)*100,"∞")</f>
        <v/>
      </c>
      <c r="E2297" s="12" t="inlineStr"/>
      <c r="F2297" s="12" t="inlineStr"/>
      <c r="G2297" s="12" t="inlineStr"/>
      <c r="H2297" s="12" t="inlineStr">
        <is>
          <t>✓</t>
        </is>
      </c>
      <c r="I2297" s="12" t="n">
        <v>3</v>
      </c>
    </row>
    <row r="2298">
      <c r="A2298" s="4" t="n">
        <v>2296</v>
      </c>
      <c r="B2298" s="5">
        <f>1/(1+(1+Config!$B$3/100)^(Config!$B$5-A2298))</f>
        <v/>
      </c>
      <c r="C2298" s="5">
        <f>IF(Config!$B$2=0,B2298,ROUND(B2298/Config!$B$2,0)*Config!$B$2)</f>
        <v/>
      </c>
      <c r="D2298" s="6">
        <f>IF(C2298&gt;0,(1/C2298-1)*100,"∞")</f>
        <v/>
      </c>
      <c r="E2298" s="7" t="inlineStr">
        <is>
          <t>✓</t>
        </is>
      </c>
      <c r="F2298" s="7" t="inlineStr">
        <is>
          <t>✓</t>
        </is>
      </c>
      <c r="G2298" s="7" t="inlineStr">
        <is>
          <t>✓</t>
        </is>
      </c>
      <c r="H2298" s="7" t="inlineStr">
        <is>
          <t>✓</t>
        </is>
      </c>
      <c r="I2298" s="7" t="n">
        <v>0</v>
      </c>
    </row>
    <row r="2299">
      <c r="A2299" s="9" t="n">
        <v>2297</v>
      </c>
      <c r="B2299" s="10">
        <f>1/(1+(1+Config!$B$3/100)^(Config!$B$5-A2299))</f>
        <v/>
      </c>
      <c r="C2299" s="10">
        <f>IF(Config!$B$2=0,B2299,ROUND(B2299/Config!$B$2,0)*Config!$B$2)</f>
        <v/>
      </c>
      <c r="D2299" s="11">
        <f>IF(C2299&gt;0,(1/C2299-1)*100,"∞")</f>
        <v/>
      </c>
      <c r="E2299" s="12" t="inlineStr"/>
      <c r="F2299" s="12" t="inlineStr"/>
      <c r="G2299" s="12" t="inlineStr"/>
      <c r="H2299" s="12" t="inlineStr">
        <is>
          <t>✓</t>
        </is>
      </c>
      <c r="I2299" s="12" t="n">
        <v>3</v>
      </c>
    </row>
    <row r="2300">
      <c r="A2300" s="14" t="n">
        <v>2298</v>
      </c>
      <c r="B2300" s="15">
        <f>1/(1+(1+Config!$B$3/100)^(Config!$B$5-A2300))</f>
        <v/>
      </c>
      <c r="C2300" s="15">
        <f>IF(Config!$B$2=0,B2300,ROUND(B2300/Config!$B$2,0)*Config!$B$2)</f>
        <v/>
      </c>
      <c r="D2300" s="16">
        <f>IF(C2300&gt;0,(1/C2300-1)*100,"∞")</f>
        <v/>
      </c>
      <c r="E2300" s="17" t="inlineStr"/>
      <c r="F2300" s="17" t="inlineStr"/>
      <c r="G2300" s="17" t="inlineStr">
        <is>
          <t>✓</t>
        </is>
      </c>
      <c r="H2300" s="17" t="inlineStr">
        <is>
          <t>✓</t>
        </is>
      </c>
      <c r="I2300" s="17" t="n">
        <v>2</v>
      </c>
    </row>
    <row r="2301">
      <c r="A2301" s="9" t="n">
        <v>2299</v>
      </c>
      <c r="B2301" s="10">
        <f>1/(1+(1+Config!$B$3/100)^(Config!$B$5-A2301))</f>
        <v/>
      </c>
      <c r="C2301" s="10">
        <f>IF(Config!$B$2=0,B2301,ROUND(B2301/Config!$B$2,0)*Config!$B$2)</f>
        <v/>
      </c>
      <c r="D2301" s="11">
        <f>IF(C2301&gt;0,(1/C2301-1)*100,"∞")</f>
        <v/>
      </c>
      <c r="E2301" s="12" t="inlineStr"/>
      <c r="F2301" s="12" t="inlineStr"/>
      <c r="G2301" s="12" t="inlineStr"/>
      <c r="H2301" s="12" t="inlineStr">
        <is>
          <t>✓</t>
        </is>
      </c>
      <c r="I2301" s="12" t="n">
        <v>3</v>
      </c>
    </row>
    <row r="2302">
      <c r="A2302" s="19" t="n">
        <v>2300</v>
      </c>
      <c r="B2302" s="20">
        <f>1/(1+(1+Config!$B$3/100)^(Config!$B$5-A2302))</f>
        <v/>
      </c>
      <c r="C2302" s="20">
        <f>IF(Config!$B$2=0,B2302,ROUND(B2302/Config!$B$2,0)*Config!$B$2)</f>
        <v/>
      </c>
      <c r="D2302" s="21">
        <f>IF(C2302&gt;0,(1/C2302-1)*100,"∞")</f>
        <v/>
      </c>
      <c r="E2302" s="22" t="inlineStr"/>
      <c r="F2302" s="22" t="inlineStr">
        <is>
          <t>✓</t>
        </is>
      </c>
      <c r="G2302" s="22" t="inlineStr">
        <is>
          <t>✓</t>
        </is>
      </c>
      <c r="H2302" s="22" t="inlineStr">
        <is>
          <t>✓</t>
        </is>
      </c>
      <c r="I2302" s="22" t="n">
        <v>1</v>
      </c>
    </row>
    <row r="2303">
      <c r="A2303" s="9" t="n">
        <v>2301</v>
      </c>
      <c r="B2303" s="10">
        <f>1/(1+(1+Config!$B$3/100)^(Config!$B$5-A2303))</f>
        <v/>
      </c>
      <c r="C2303" s="10">
        <f>IF(Config!$B$2=0,B2303,ROUND(B2303/Config!$B$2,0)*Config!$B$2)</f>
        <v/>
      </c>
      <c r="D2303" s="11">
        <f>IF(C2303&gt;0,(1/C2303-1)*100,"∞")</f>
        <v/>
      </c>
      <c r="E2303" s="12" t="inlineStr"/>
      <c r="F2303" s="12" t="inlineStr"/>
      <c r="G2303" s="12" t="inlineStr"/>
      <c r="H2303" s="12" t="inlineStr">
        <is>
          <t>✓</t>
        </is>
      </c>
      <c r="I2303" s="12" t="n">
        <v>3</v>
      </c>
    </row>
    <row r="2304">
      <c r="A2304" s="14" t="n">
        <v>2302</v>
      </c>
      <c r="B2304" s="15">
        <f>1/(1+(1+Config!$B$3/100)^(Config!$B$5-A2304))</f>
        <v/>
      </c>
      <c r="C2304" s="15">
        <f>IF(Config!$B$2=0,B2304,ROUND(B2304/Config!$B$2,0)*Config!$B$2)</f>
        <v/>
      </c>
      <c r="D2304" s="16">
        <f>IF(C2304&gt;0,(1/C2304-1)*100,"∞")</f>
        <v/>
      </c>
      <c r="E2304" s="17" t="inlineStr"/>
      <c r="F2304" s="17" t="inlineStr"/>
      <c r="G2304" s="17" t="inlineStr">
        <is>
          <t>✓</t>
        </is>
      </c>
      <c r="H2304" s="17" t="inlineStr">
        <is>
          <t>✓</t>
        </is>
      </c>
      <c r="I2304" s="17" t="n">
        <v>2</v>
      </c>
    </row>
    <row r="2305">
      <c r="A2305" s="9" t="n">
        <v>2303</v>
      </c>
      <c r="B2305" s="10">
        <f>1/(1+(1+Config!$B$3/100)^(Config!$B$5-A2305))</f>
        <v/>
      </c>
      <c r="C2305" s="10">
        <f>IF(Config!$B$2=0,B2305,ROUND(B2305/Config!$B$2,0)*Config!$B$2)</f>
        <v/>
      </c>
      <c r="D2305" s="11">
        <f>IF(C2305&gt;0,(1/C2305-1)*100,"∞")</f>
        <v/>
      </c>
      <c r="E2305" s="12" t="inlineStr"/>
      <c r="F2305" s="12" t="inlineStr"/>
      <c r="G2305" s="12" t="inlineStr"/>
      <c r="H2305" s="12" t="inlineStr">
        <is>
          <t>✓</t>
        </is>
      </c>
      <c r="I2305" s="12" t="n">
        <v>3</v>
      </c>
    </row>
    <row r="2306">
      <c r="A2306" s="4" t="n">
        <v>2304</v>
      </c>
      <c r="B2306" s="5">
        <f>1/(1+(1+Config!$B$3/100)^(Config!$B$5-A2306))</f>
        <v/>
      </c>
      <c r="C2306" s="5">
        <f>IF(Config!$B$2=0,B2306,ROUND(B2306/Config!$B$2,0)*Config!$B$2)</f>
        <v/>
      </c>
      <c r="D2306" s="6">
        <f>IF(C2306&gt;0,(1/C2306-1)*100,"∞")</f>
        <v/>
      </c>
      <c r="E2306" s="7" t="inlineStr">
        <is>
          <t>✓</t>
        </is>
      </c>
      <c r="F2306" s="7" t="inlineStr">
        <is>
          <t>✓</t>
        </is>
      </c>
      <c r="G2306" s="7" t="inlineStr">
        <is>
          <t>✓</t>
        </is>
      </c>
      <c r="H2306" s="7" t="inlineStr">
        <is>
          <t>✓</t>
        </is>
      </c>
      <c r="I2306" s="7" t="n">
        <v>0</v>
      </c>
    </row>
    <row r="2307">
      <c r="A2307" s="9" t="n">
        <v>2305</v>
      </c>
      <c r="B2307" s="10">
        <f>1/(1+(1+Config!$B$3/100)^(Config!$B$5-A2307))</f>
        <v/>
      </c>
      <c r="C2307" s="10">
        <f>IF(Config!$B$2=0,B2307,ROUND(B2307/Config!$B$2,0)*Config!$B$2)</f>
        <v/>
      </c>
      <c r="D2307" s="11">
        <f>IF(C2307&gt;0,(1/C2307-1)*100,"∞")</f>
        <v/>
      </c>
      <c r="E2307" s="12" t="inlineStr"/>
      <c r="F2307" s="12" t="inlineStr"/>
      <c r="G2307" s="12" t="inlineStr"/>
      <c r="H2307" s="12" t="inlineStr">
        <is>
          <t>✓</t>
        </is>
      </c>
      <c r="I2307" s="12" t="n">
        <v>3</v>
      </c>
    </row>
    <row r="2308">
      <c r="A2308" s="14" t="n">
        <v>2306</v>
      </c>
      <c r="B2308" s="15">
        <f>1/(1+(1+Config!$B$3/100)^(Config!$B$5-A2308))</f>
        <v/>
      </c>
      <c r="C2308" s="15">
        <f>IF(Config!$B$2=0,B2308,ROUND(B2308/Config!$B$2,0)*Config!$B$2)</f>
        <v/>
      </c>
      <c r="D2308" s="16">
        <f>IF(C2308&gt;0,(1/C2308-1)*100,"∞")</f>
        <v/>
      </c>
      <c r="E2308" s="17" t="inlineStr"/>
      <c r="F2308" s="17" t="inlineStr"/>
      <c r="G2308" s="17" t="inlineStr">
        <is>
          <t>✓</t>
        </is>
      </c>
      <c r="H2308" s="17" t="inlineStr">
        <is>
          <t>✓</t>
        </is>
      </c>
      <c r="I2308" s="17" t="n">
        <v>2</v>
      </c>
    </row>
    <row r="2309">
      <c r="A2309" s="9" t="n">
        <v>2307</v>
      </c>
      <c r="B2309" s="10">
        <f>1/(1+(1+Config!$B$3/100)^(Config!$B$5-A2309))</f>
        <v/>
      </c>
      <c r="C2309" s="10">
        <f>IF(Config!$B$2=0,B2309,ROUND(B2309/Config!$B$2,0)*Config!$B$2)</f>
        <v/>
      </c>
      <c r="D2309" s="11">
        <f>IF(C2309&gt;0,(1/C2309-1)*100,"∞")</f>
        <v/>
      </c>
      <c r="E2309" s="12" t="inlineStr"/>
      <c r="F2309" s="12" t="inlineStr"/>
      <c r="G2309" s="12" t="inlineStr"/>
      <c r="H2309" s="12" t="inlineStr">
        <is>
          <t>✓</t>
        </is>
      </c>
      <c r="I2309" s="12" t="n">
        <v>3</v>
      </c>
    </row>
    <row r="2310">
      <c r="A2310" s="19" t="n">
        <v>2308</v>
      </c>
      <c r="B2310" s="20">
        <f>1/(1+(1+Config!$B$3/100)^(Config!$B$5-A2310))</f>
        <v/>
      </c>
      <c r="C2310" s="20">
        <f>IF(Config!$B$2=0,B2310,ROUND(B2310/Config!$B$2,0)*Config!$B$2)</f>
        <v/>
      </c>
      <c r="D2310" s="21">
        <f>IF(C2310&gt;0,(1/C2310-1)*100,"∞")</f>
        <v/>
      </c>
      <c r="E2310" s="22" t="inlineStr"/>
      <c r="F2310" s="22" t="inlineStr">
        <is>
          <t>✓</t>
        </is>
      </c>
      <c r="G2310" s="22" t="inlineStr">
        <is>
          <t>✓</t>
        </is>
      </c>
      <c r="H2310" s="22" t="inlineStr">
        <is>
          <t>✓</t>
        </is>
      </c>
      <c r="I2310" s="22" t="n">
        <v>1</v>
      </c>
    </row>
    <row r="2311">
      <c r="A2311" s="9" t="n">
        <v>2309</v>
      </c>
      <c r="B2311" s="10">
        <f>1/(1+(1+Config!$B$3/100)^(Config!$B$5-A2311))</f>
        <v/>
      </c>
      <c r="C2311" s="10">
        <f>IF(Config!$B$2=0,B2311,ROUND(B2311/Config!$B$2,0)*Config!$B$2)</f>
        <v/>
      </c>
      <c r="D2311" s="11">
        <f>IF(C2311&gt;0,(1/C2311-1)*100,"∞")</f>
        <v/>
      </c>
      <c r="E2311" s="12" t="inlineStr"/>
      <c r="F2311" s="12" t="inlineStr"/>
      <c r="G2311" s="12" t="inlineStr"/>
      <c r="H2311" s="12" t="inlineStr">
        <is>
          <t>✓</t>
        </is>
      </c>
      <c r="I2311" s="12" t="n">
        <v>3</v>
      </c>
    </row>
    <row r="2312">
      <c r="A2312" s="14" t="n">
        <v>2310</v>
      </c>
      <c r="B2312" s="15">
        <f>1/(1+(1+Config!$B$3/100)^(Config!$B$5-A2312))</f>
        <v/>
      </c>
      <c r="C2312" s="15">
        <f>IF(Config!$B$2=0,B2312,ROUND(B2312/Config!$B$2,0)*Config!$B$2)</f>
        <v/>
      </c>
      <c r="D2312" s="16">
        <f>IF(C2312&gt;0,(1/C2312-1)*100,"∞")</f>
        <v/>
      </c>
      <c r="E2312" s="17" t="inlineStr"/>
      <c r="F2312" s="17" t="inlineStr"/>
      <c r="G2312" s="17" t="inlineStr">
        <is>
          <t>✓</t>
        </is>
      </c>
      <c r="H2312" s="17" t="inlineStr">
        <is>
          <t>✓</t>
        </is>
      </c>
      <c r="I2312" s="17" t="n">
        <v>2</v>
      </c>
    </row>
    <row r="2313">
      <c r="A2313" s="9" t="n">
        <v>2311</v>
      </c>
      <c r="B2313" s="10">
        <f>1/(1+(1+Config!$B$3/100)^(Config!$B$5-A2313))</f>
        <v/>
      </c>
      <c r="C2313" s="10">
        <f>IF(Config!$B$2=0,B2313,ROUND(B2313/Config!$B$2,0)*Config!$B$2)</f>
        <v/>
      </c>
      <c r="D2313" s="11">
        <f>IF(C2313&gt;0,(1/C2313-1)*100,"∞")</f>
        <v/>
      </c>
      <c r="E2313" s="12" t="inlineStr"/>
      <c r="F2313" s="12" t="inlineStr"/>
      <c r="G2313" s="12" t="inlineStr"/>
      <c r="H2313" s="12" t="inlineStr">
        <is>
          <t>✓</t>
        </is>
      </c>
      <c r="I2313" s="12" t="n">
        <v>3</v>
      </c>
    </row>
    <row r="2314">
      <c r="A2314" s="4" t="n">
        <v>2312</v>
      </c>
      <c r="B2314" s="5">
        <f>1/(1+(1+Config!$B$3/100)^(Config!$B$5-A2314))</f>
        <v/>
      </c>
      <c r="C2314" s="5">
        <f>IF(Config!$B$2=0,B2314,ROUND(B2314/Config!$B$2,0)*Config!$B$2)</f>
        <v/>
      </c>
      <c r="D2314" s="6">
        <f>IF(C2314&gt;0,(1/C2314-1)*100,"∞")</f>
        <v/>
      </c>
      <c r="E2314" s="7" t="inlineStr">
        <is>
          <t>✓</t>
        </is>
      </c>
      <c r="F2314" s="7" t="inlineStr">
        <is>
          <t>✓</t>
        </is>
      </c>
      <c r="G2314" s="7" t="inlineStr">
        <is>
          <t>✓</t>
        </is>
      </c>
      <c r="H2314" s="7" t="inlineStr">
        <is>
          <t>✓</t>
        </is>
      </c>
      <c r="I2314" s="7" t="n">
        <v>0</v>
      </c>
    </row>
    <row r="2315">
      <c r="A2315" s="9" t="n">
        <v>2313</v>
      </c>
      <c r="B2315" s="10">
        <f>1/(1+(1+Config!$B$3/100)^(Config!$B$5-A2315))</f>
        <v/>
      </c>
      <c r="C2315" s="10">
        <f>IF(Config!$B$2=0,B2315,ROUND(B2315/Config!$B$2,0)*Config!$B$2)</f>
        <v/>
      </c>
      <c r="D2315" s="11">
        <f>IF(C2315&gt;0,(1/C2315-1)*100,"∞")</f>
        <v/>
      </c>
      <c r="E2315" s="12" t="inlineStr"/>
      <c r="F2315" s="12" t="inlineStr"/>
      <c r="G2315" s="12" t="inlineStr"/>
      <c r="H2315" s="12" t="inlineStr">
        <is>
          <t>✓</t>
        </is>
      </c>
      <c r="I2315" s="12" t="n">
        <v>3</v>
      </c>
    </row>
    <row r="2316">
      <c r="A2316" s="14" t="n">
        <v>2314</v>
      </c>
      <c r="B2316" s="15">
        <f>1/(1+(1+Config!$B$3/100)^(Config!$B$5-A2316))</f>
        <v/>
      </c>
      <c r="C2316" s="15">
        <f>IF(Config!$B$2=0,B2316,ROUND(B2316/Config!$B$2,0)*Config!$B$2)</f>
        <v/>
      </c>
      <c r="D2316" s="16">
        <f>IF(C2316&gt;0,(1/C2316-1)*100,"∞")</f>
        <v/>
      </c>
      <c r="E2316" s="17" t="inlineStr"/>
      <c r="F2316" s="17" t="inlineStr"/>
      <c r="G2316" s="17" t="inlineStr">
        <is>
          <t>✓</t>
        </is>
      </c>
      <c r="H2316" s="17" t="inlineStr">
        <is>
          <t>✓</t>
        </is>
      </c>
      <c r="I2316" s="17" t="n">
        <v>2</v>
      </c>
    </row>
    <row r="2317">
      <c r="A2317" s="9" t="n">
        <v>2315</v>
      </c>
      <c r="B2317" s="10">
        <f>1/(1+(1+Config!$B$3/100)^(Config!$B$5-A2317))</f>
        <v/>
      </c>
      <c r="C2317" s="10">
        <f>IF(Config!$B$2=0,B2317,ROUND(B2317/Config!$B$2,0)*Config!$B$2)</f>
        <v/>
      </c>
      <c r="D2317" s="11">
        <f>IF(C2317&gt;0,(1/C2317-1)*100,"∞")</f>
        <v/>
      </c>
      <c r="E2317" s="12" t="inlineStr"/>
      <c r="F2317" s="12" t="inlineStr"/>
      <c r="G2317" s="12" t="inlineStr"/>
      <c r="H2317" s="12" t="inlineStr">
        <is>
          <t>✓</t>
        </is>
      </c>
      <c r="I2317" s="12" t="n">
        <v>3</v>
      </c>
    </row>
    <row r="2318">
      <c r="A2318" s="19" t="n">
        <v>2316</v>
      </c>
      <c r="B2318" s="20">
        <f>1/(1+(1+Config!$B$3/100)^(Config!$B$5-A2318))</f>
        <v/>
      </c>
      <c r="C2318" s="20">
        <f>IF(Config!$B$2=0,B2318,ROUND(B2318/Config!$B$2,0)*Config!$B$2)</f>
        <v/>
      </c>
      <c r="D2318" s="21">
        <f>IF(C2318&gt;0,(1/C2318-1)*100,"∞")</f>
        <v/>
      </c>
      <c r="E2318" s="22" t="inlineStr"/>
      <c r="F2318" s="22" t="inlineStr">
        <is>
          <t>✓</t>
        </is>
      </c>
      <c r="G2318" s="22" t="inlineStr">
        <is>
          <t>✓</t>
        </is>
      </c>
      <c r="H2318" s="22" t="inlineStr">
        <is>
          <t>✓</t>
        </is>
      </c>
      <c r="I2318" s="22" t="n">
        <v>1</v>
      </c>
    </row>
    <row r="2319">
      <c r="A2319" s="9" t="n">
        <v>2317</v>
      </c>
      <c r="B2319" s="10">
        <f>1/(1+(1+Config!$B$3/100)^(Config!$B$5-A2319))</f>
        <v/>
      </c>
      <c r="C2319" s="10">
        <f>IF(Config!$B$2=0,B2319,ROUND(B2319/Config!$B$2,0)*Config!$B$2)</f>
        <v/>
      </c>
      <c r="D2319" s="11">
        <f>IF(C2319&gt;0,(1/C2319-1)*100,"∞")</f>
        <v/>
      </c>
      <c r="E2319" s="12" t="inlineStr"/>
      <c r="F2319" s="12" t="inlineStr"/>
      <c r="G2319" s="12" t="inlineStr"/>
      <c r="H2319" s="12" t="inlineStr">
        <is>
          <t>✓</t>
        </is>
      </c>
      <c r="I2319" s="12" t="n">
        <v>3</v>
      </c>
    </row>
    <row r="2320">
      <c r="A2320" s="14" t="n">
        <v>2318</v>
      </c>
      <c r="B2320" s="15">
        <f>1/(1+(1+Config!$B$3/100)^(Config!$B$5-A2320))</f>
        <v/>
      </c>
      <c r="C2320" s="15">
        <f>IF(Config!$B$2=0,B2320,ROUND(B2320/Config!$B$2,0)*Config!$B$2)</f>
        <v/>
      </c>
      <c r="D2320" s="16">
        <f>IF(C2320&gt;0,(1/C2320-1)*100,"∞")</f>
        <v/>
      </c>
      <c r="E2320" s="17" t="inlineStr"/>
      <c r="F2320" s="17" t="inlineStr"/>
      <c r="G2320" s="17" t="inlineStr">
        <is>
          <t>✓</t>
        </is>
      </c>
      <c r="H2320" s="17" t="inlineStr">
        <is>
          <t>✓</t>
        </is>
      </c>
      <c r="I2320" s="17" t="n">
        <v>2</v>
      </c>
    </row>
    <row r="2321">
      <c r="A2321" s="9" t="n">
        <v>2319</v>
      </c>
      <c r="B2321" s="10">
        <f>1/(1+(1+Config!$B$3/100)^(Config!$B$5-A2321))</f>
        <v/>
      </c>
      <c r="C2321" s="10">
        <f>IF(Config!$B$2=0,B2321,ROUND(B2321/Config!$B$2,0)*Config!$B$2)</f>
        <v/>
      </c>
      <c r="D2321" s="11">
        <f>IF(C2321&gt;0,(1/C2321-1)*100,"∞")</f>
        <v/>
      </c>
      <c r="E2321" s="12" t="inlineStr"/>
      <c r="F2321" s="12" t="inlineStr"/>
      <c r="G2321" s="12" t="inlineStr"/>
      <c r="H2321" s="12" t="inlineStr">
        <is>
          <t>✓</t>
        </is>
      </c>
      <c r="I2321" s="12" t="n">
        <v>3</v>
      </c>
    </row>
    <row r="2322">
      <c r="A2322" s="4" t="n">
        <v>2320</v>
      </c>
      <c r="B2322" s="5">
        <f>1/(1+(1+Config!$B$3/100)^(Config!$B$5-A2322))</f>
        <v/>
      </c>
      <c r="C2322" s="5">
        <f>IF(Config!$B$2=0,B2322,ROUND(B2322/Config!$B$2,0)*Config!$B$2)</f>
        <v/>
      </c>
      <c r="D2322" s="6">
        <f>IF(C2322&gt;0,(1/C2322-1)*100,"∞")</f>
        <v/>
      </c>
      <c r="E2322" s="7" t="inlineStr">
        <is>
          <t>✓</t>
        </is>
      </c>
      <c r="F2322" s="7" t="inlineStr">
        <is>
          <t>✓</t>
        </is>
      </c>
      <c r="G2322" s="7" t="inlineStr">
        <is>
          <t>✓</t>
        </is>
      </c>
      <c r="H2322" s="7" t="inlineStr">
        <is>
          <t>✓</t>
        </is>
      </c>
      <c r="I2322" s="7" t="n">
        <v>0</v>
      </c>
    </row>
    <row r="2323">
      <c r="A2323" s="9" t="n">
        <v>2321</v>
      </c>
      <c r="B2323" s="10">
        <f>1/(1+(1+Config!$B$3/100)^(Config!$B$5-A2323))</f>
        <v/>
      </c>
      <c r="C2323" s="10">
        <f>IF(Config!$B$2=0,B2323,ROUND(B2323/Config!$B$2,0)*Config!$B$2)</f>
        <v/>
      </c>
      <c r="D2323" s="11">
        <f>IF(C2323&gt;0,(1/C2323-1)*100,"∞")</f>
        <v/>
      </c>
      <c r="E2323" s="12" t="inlineStr"/>
      <c r="F2323" s="12" t="inlineStr"/>
      <c r="G2323" s="12" t="inlineStr"/>
      <c r="H2323" s="12" t="inlineStr">
        <is>
          <t>✓</t>
        </is>
      </c>
      <c r="I2323" s="12" t="n">
        <v>3</v>
      </c>
    </row>
    <row r="2324">
      <c r="A2324" s="14" t="n">
        <v>2322</v>
      </c>
      <c r="B2324" s="15">
        <f>1/(1+(1+Config!$B$3/100)^(Config!$B$5-A2324))</f>
        <v/>
      </c>
      <c r="C2324" s="15">
        <f>IF(Config!$B$2=0,B2324,ROUND(B2324/Config!$B$2,0)*Config!$B$2)</f>
        <v/>
      </c>
      <c r="D2324" s="16">
        <f>IF(C2324&gt;0,(1/C2324-1)*100,"∞")</f>
        <v/>
      </c>
      <c r="E2324" s="17" t="inlineStr"/>
      <c r="F2324" s="17" t="inlineStr"/>
      <c r="G2324" s="17" t="inlineStr">
        <is>
          <t>✓</t>
        </is>
      </c>
      <c r="H2324" s="17" t="inlineStr">
        <is>
          <t>✓</t>
        </is>
      </c>
      <c r="I2324" s="17" t="n">
        <v>2</v>
      </c>
    </row>
    <row r="2325">
      <c r="A2325" s="9" t="n">
        <v>2323</v>
      </c>
      <c r="B2325" s="10">
        <f>1/(1+(1+Config!$B$3/100)^(Config!$B$5-A2325))</f>
        <v/>
      </c>
      <c r="C2325" s="10">
        <f>IF(Config!$B$2=0,B2325,ROUND(B2325/Config!$B$2,0)*Config!$B$2)</f>
        <v/>
      </c>
      <c r="D2325" s="11">
        <f>IF(C2325&gt;0,(1/C2325-1)*100,"∞")</f>
        <v/>
      </c>
      <c r="E2325" s="12" t="inlineStr"/>
      <c r="F2325" s="12" t="inlineStr"/>
      <c r="G2325" s="12" t="inlineStr"/>
      <c r="H2325" s="12" t="inlineStr">
        <is>
          <t>✓</t>
        </is>
      </c>
      <c r="I2325" s="12" t="n">
        <v>3</v>
      </c>
    </row>
    <row r="2326">
      <c r="A2326" s="19" t="n">
        <v>2324</v>
      </c>
      <c r="B2326" s="20">
        <f>1/(1+(1+Config!$B$3/100)^(Config!$B$5-A2326))</f>
        <v/>
      </c>
      <c r="C2326" s="20">
        <f>IF(Config!$B$2=0,B2326,ROUND(B2326/Config!$B$2,0)*Config!$B$2)</f>
        <v/>
      </c>
      <c r="D2326" s="21">
        <f>IF(C2326&gt;0,(1/C2326-1)*100,"∞")</f>
        <v/>
      </c>
      <c r="E2326" s="22" t="inlineStr"/>
      <c r="F2326" s="22" t="inlineStr">
        <is>
          <t>✓</t>
        </is>
      </c>
      <c r="G2326" s="22" t="inlineStr">
        <is>
          <t>✓</t>
        </is>
      </c>
      <c r="H2326" s="22" t="inlineStr">
        <is>
          <t>✓</t>
        </is>
      </c>
      <c r="I2326" s="22" t="n">
        <v>1</v>
      </c>
    </row>
    <row r="2327">
      <c r="A2327" s="9" t="n">
        <v>2325</v>
      </c>
      <c r="B2327" s="10">
        <f>1/(1+(1+Config!$B$3/100)^(Config!$B$5-A2327))</f>
        <v/>
      </c>
      <c r="C2327" s="10">
        <f>IF(Config!$B$2=0,B2327,ROUND(B2327/Config!$B$2,0)*Config!$B$2)</f>
        <v/>
      </c>
      <c r="D2327" s="11">
        <f>IF(C2327&gt;0,(1/C2327-1)*100,"∞")</f>
        <v/>
      </c>
      <c r="E2327" s="12" t="inlineStr"/>
      <c r="F2327" s="12" t="inlineStr"/>
      <c r="G2327" s="12" t="inlineStr"/>
      <c r="H2327" s="12" t="inlineStr">
        <is>
          <t>✓</t>
        </is>
      </c>
      <c r="I2327" s="12" t="n">
        <v>3</v>
      </c>
    </row>
    <row r="2328">
      <c r="A2328" s="14" t="n">
        <v>2326</v>
      </c>
      <c r="B2328" s="15">
        <f>1/(1+(1+Config!$B$3/100)^(Config!$B$5-A2328))</f>
        <v/>
      </c>
      <c r="C2328" s="15">
        <f>IF(Config!$B$2=0,B2328,ROUND(B2328/Config!$B$2,0)*Config!$B$2)</f>
        <v/>
      </c>
      <c r="D2328" s="16">
        <f>IF(C2328&gt;0,(1/C2328-1)*100,"∞")</f>
        <v/>
      </c>
      <c r="E2328" s="17" t="inlineStr"/>
      <c r="F2328" s="17" t="inlineStr"/>
      <c r="G2328" s="17" t="inlineStr">
        <is>
          <t>✓</t>
        </is>
      </c>
      <c r="H2328" s="17" t="inlineStr">
        <is>
          <t>✓</t>
        </is>
      </c>
      <c r="I2328" s="17" t="n">
        <v>2</v>
      </c>
    </row>
    <row r="2329">
      <c r="A2329" s="9" t="n">
        <v>2327</v>
      </c>
      <c r="B2329" s="10">
        <f>1/(1+(1+Config!$B$3/100)^(Config!$B$5-A2329))</f>
        <v/>
      </c>
      <c r="C2329" s="10">
        <f>IF(Config!$B$2=0,B2329,ROUND(B2329/Config!$B$2,0)*Config!$B$2)</f>
        <v/>
      </c>
      <c r="D2329" s="11">
        <f>IF(C2329&gt;0,(1/C2329-1)*100,"∞")</f>
        <v/>
      </c>
      <c r="E2329" s="12" t="inlineStr"/>
      <c r="F2329" s="12" t="inlineStr"/>
      <c r="G2329" s="12" t="inlineStr"/>
      <c r="H2329" s="12" t="inlineStr">
        <is>
          <t>✓</t>
        </is>
      </c>
      <c r="I2329" s="12" t="n">
        <v>3</v>
      </c>
    </row>
    <row r="2330">
      <c r="A2330" s="4" t="n">
        <v>2328</v>
      </c>
      <c r="B2330" s="5">
        <f>1/(1+(1+Config!$B$3/100)^(Config!$B$5-A2330))</f>
        <v/>
      </c>
      <c r="C2330" s="5">
        <f>IF(Config!$B$2=0,B2330,ROUND(B2330/Config!$B$2,0)*Config!$B$2)</f>
        <v/>
      </c>
      <c r="D2330" s="6">
        <f>IF(C2330&gt;0,(1/C2330-1)*100,"∞")</f>
        <v/>
      </c>
      <c r="E2330" s="7" t="inlineStr">
        <is>
          <t>✓</t>
        </is>
      </c>
      <c r="F2330" s="7" t="inlineStr">
        <is>
          <t>✓</t>
        </is>
      </c>
      <c r="G2330" s="7" t="inlineStr">
        <is>
          <t>✓</t>
        </is>
      </c>
      <c r="H2330" s="7" t="inlineStr">
        <is>
          <t>✓</t>
        </is>
      </c>
      <c r="I2330" s="7" t="n">
        <v>0</v>
      </c>
    </row>
    <row r="2331">
      <c r="A2331" s="9" t="n">
        <v>2329</v>
      </c>
      <c r="B2331" s="10">
        <f>1/(1+(1+Config!$B$3/100)^(Config!$B$5-A2331))</f>
        <v/>
      </c>
      <c r="C2331" s="10">
        <f>IF(Config!$B$2=0,B2331,ROUND(B2331/Config!$B$2,0)*Config!$B$2)</f>
        <v/>
      </c>
      <c r="D2331" s="11">
        <f>IF(C2331&gt;0,(1/C2331-1)*100,"∞")</f>
        <v/>
      </c>
      <c r="E2331" s="12" t="inlineStr"/>
      <c r="F2331" s="12" t="inlineStr"/>
      <c r="G2331" s="12" t="inlineStr"/>
      <c r="H2331" s="12" t="inlineStr">
        <is>
          <t>✓</t>
        </is>
      </c>
      <c r="I2331" s="12" t="n">
        <v>3</v>
      </c>
    </row>
    <row r="2332">
      <c r="A2332" s="14" t="n">
        <v>2330</v>
      </c>
      <c r="B2332" s="15">
        <f>1/(1+(1+Config!$B$3/100)^(Config!$B$5-A2332))</f>
        <v/>
      </c>
      <c r="C2332" s="15">
        <f>IF(Config!$B$2=0,B2332,ROUND(B2332/Config!$B$2,0)*Config!$B$2)</f>
        <v/>
      </c>
      <c r="D2332" s="16">
        <f>IF(C2332&gt;0,(1/C2332-1)*100,"∞")</f>
        <v/>
      </c>
      <c r="E2332" s="17" t="inlineStr"/>
      <c r="F2332" s="17" t="inlineStr"/>
      <c r="G2332" s="17" t="inlineStr">
        <is>
          <t>✓</t>
        </is>
      </c>
      <c r="H2332" s="17" t="inlineStr">
        <is>
          <t>✓</t>
        </is>
      </c>
      <c r="I2332" s="17" t="n">
        <v>2</v>
      </c>
    </row>
    <row r="2333">
      <c r="A2333" s="9" t="n">
        <v>2331</v>
      </c>
      <c r="B2333" s="10">
        <f>1/(1+(1+Config!$B$3/100)^(Config!$B$5-A2333))</f>
        <v/>
      </c>
      <c r="C2333" s="10">
        <f>IF(Config!$B$2=0,B2333,ROUND(B2333/Config!$B$2,0)*Config!$B$2)</f>
        <v/>
      </c>
      <c r="D2333" s="11">
        <f>IF(C2333&gt;0,(1/C2333-1)*100,"∞")</f>
        <v/>
      </c>
      <c r="E2333" s="12" t="inlineStr"/>
      <c r="F2333" s="12" t="inlineStr"/>
      <c r="G2333" s="12" t="inlineStr"/>
      <c r="H2333" s="12" t="inlineStr">
        <is>
          <t>✓</t>
        </is>
      </c>
      <c r="I2333" s="12" t="n">
        <v>3</v>
      </c>
    </row>
    <row r="2334">
      <c r="A2334" s="19" t="n">
        <v>2332</v>
      </c>
      <c r="B2334" s="20">
        <f>1/(1+(1+Config!$B$3/100)^(Config!$B$5-A2334))</f>
        <v/>
      </c>
      <c r="C2334" s="20">
        <f>IF(Config!$B$2=0,B2334,ROUND(B2334/Config!$B$2,0)*Config!$B$2)</f>
        <v/>
      </c>
      <c r="D2334" s="21">
        <f>IF(C2334&gt;0,(1/C2334-1)*100,"∞")</f>
        <v/>
      </c>
      <c r="E2334" s="22" t="inlineStr"/>
      <c r="F2334" s="22" t="inlineStr">
        <is>
          <t>✓</t>
        </is>
      </c>
      <c r="G2334" s="22" t="inlineStr">
        <is>
          <t>✓</t>
        </is>
      </c>
      <c r="H2334" s="22" t="inlineStr">
        <is>
          <t>✓</t>
        </is>
      </c>
      <c r="I2334" s="22" t="n">
        <v>1</v>
      </c>
    </row>
    <row r="2335">
      <c r="A2335" s="9" t="n">
        <v>2333</v>
      </c>
      <c r="B2335" s="10">
        <f>1/(1+(1+Config!$B$3/100)^(Config!$B$5-A2335))</f>
        <v/>
      </c>
      <c r="C2335" s="10">
        <f>IF(Config!$B$2=0,B2335,ROUND(B2335/Config!$B$2,0)*Config!$B$2)</f>
        <v/>
      </c>
      <c r="D2335" s="11">
        <f>IF(C2335&gt;0,(1/C2335-1)*100,"∞")</f>
        <v/>
      </c>
      <c r="E2335" s="12" t="inlineStr"/>
      <c r="F2335" s="12" t="inlineStr"/>
      <c r="G2335" s="12" t="inlineStr"/>
      <c r="H2335" s="12" t="inlineStr">
        <is>
          <t>✓</t>
        </is>
      </c>
      <c r="I2335" s="12" t="n">
        <v>3</v>
      </c>
    </row>
    <row r="2336">
      <c r="A2336" s="14" t="n">
        <v>2334</v>
      </c>
      <c r="B2336" s="15">
        <f>1/(1+(1+Config!$B$3/100)^(Config!$B$5-A2336))</f>
        <v/>
      </c>
      <c r="C2336" s="15">
        <f>IF(Config!$B$2=0,B2336,ROUND(B2336/Config!$B$2,0)*Config!$B$2)</f>
        <v/>
      </c>
      <c r="D2336" s="16">
        <f>IF(C2336&gt;0,(1/C2336-1)*100,"∞")</f>
        <v/>
      </c>
      <c r="E2336" s="17" t="inlineStr"/>
      <c r="F2336" s="17" t="inlineStr"/>
      <c r="G2336" s="17" t="inlineStr">
        <is>
          <t>✓</t>
        </is>
      </c>
      <c r="H2336" s="17" t="inlineStr">
        <is>
          <t>✓</t>
        </is>
      </c>
      <c r="I2336" s="17" t="n">
        <v>2</v>
      </c>
    </row>
    <row r="2337">
      <c r="A2337" s="9" t="n">
        <v>2335</v>
      </c>
      <c r="B2337" s="10">
        <f>1/(1+(1+Config!$B$3/100)^(Config!$B$5-A2337))</f>
        <v/>
      </c>
      <c r="C2337" s="10">
        <f>IF(Config!$B$2=0,B2337,ROUND(B2337/Config!$B$2,0)*Config!$B$2)</f>
        <v/>
      </c>
      <c r="D2337" s="11">
        <f>IF(C2337&gt;0,(1/C2337-1)*100,"∞")</f>
        <v/>
      </c>
      <c r="E2337" s="12" t="inlineStr"/>
      <c r="F2337" s="12" t="inlineStr"/>
      <c r="G2337" s="12" t="inlineStr"/>
      <c r="H2337" s="12" t="inlineStr">
        <is>
          <t>✓</t>
        </is>
      </c>
      <c r="I2337" s="12" t="n">
        <v>3</v>
      </c>
    </row>
    <row r="2338">
      <c r="A2338" s="4" t="n">
        <v>2336</v>
      </c>
      <c r="B2338" s="5">
        <f>1/(1+(1+Config!$B$3/100)^(Config!$B$5-A2338))</f>
        <v/>
      </c>
      <c r="C2338" s="5">
        <f>IF(Config!$B$2=0,B2338,ROUND(B2338/Config!$B$2,0)*Config!$B$2)</f>
        <v/>
      </c>
      <c r="D2338" s="6">
        <f>IF(C2338&gt;0,(1/C2338-1)*100,"∞")</f>
        <v/>
      </c>
      <c r="E2338" s="7" t="inlineStr">
        <is>
          <t>✓</t>
        </is>
      </c>
      <c r="F2338" s="7" t="inlineStr">
        <is>
          <t>✓</t>
        </is>
      </c>
      <c r="G2338" s="7" t="inlineStr">
        <is>
          <t>✓</t>
        </is>
      </c>
      <c r="H2338" s="7" t="inlineStr">
        <is>
          <t>✓</t>
        </is>
      </c>
      <c r="I2338" s="7" t="n">
        <v>0</v>
      </c>
    </row>
    <row r="2339">
      <c r="A2339" s="9" t="n">
        <v>2337</v>
      </c>
      <c r="B2339" s="10">
        <f>1/(1+(1+Config!$B$3/100)^(Config!$B$5-A2339))</f>
        <v/>
      </c>
      <c r="C2339" s="10">
        <f>IF(Config!$B$2=0,B2339,ROUND(B2339/Config!$B$2,0)*Config!$B$2)</f>
        <v/>
      </c>
      <c r="D2339" s="11">
        <f>IF(C2339&gt;0,(1/C2339-1)*100,"∞")</f>
        <v/>
      </c>
      <c r="E2339" s="12" t="inlineStr"/>
      <c r="F2339" s="12" t="inlineStr"/>
      <c r="G2339" s="12" t="inlineStr"/>
      <c r="H2339" s="12" t="inlineStr">
        <is>
          <t>✓</t>
        </is>
      </c>
      <c r="I2339" s="12" t="n">
        <v>3</v>
      </c>
    </row>
    <row r="2340">
      <c r="A2340" s="14" t="n">
        <v>2338</v>
      </c>
      <c r="B2340" s="15">
        <f>1/(1+(1+Config!$B$3/100)^(Config!$B$5-A2340))</f>
        <v/>
      </c>
      <c r="C2340" s="15">
        <f>IF(Config!$B$2=0,B2340,ROUND(B2340/Config!$B$2,0)*Config!$B$2)</f>
        <v/>
      </c>
      <c r="D2340" s="16">
        <f>IF(C2340&gt;0,(1/C2340-1)*100,"∞")</f>
        <v/>
      </c>
      <c r="E2340" s="17" t="inlineStr"/>
      <c r="F2340" s="17" t="inlineStr"/>
      <c r="G2340" s="17" t="inlineStr">
        <is>
          <t>✓</t>
        </is>
      </c>
      <c r="H2340" s="17" t="inlineStr">
        <is>
          <t>✓</t>
        </is>
      </c>
      <c r="I2340" s="17" t="n">
        <v>2</v>
      </c>
    </row>
    <row r="2341">
      <c r="A2341" s="9" t="n">
        <v>2339</v>
      </c>
      <c r="B2341" s="10">
        <f>1/(1+(1+Config!$B$3/100)^(Config!$B$5-A2341))</f>
        <v/>
      </c>
      <c r="C2341" s="10">
        <f>IF(Config!$B$2=0,B2341,ROUND(B2341/Config!$B$2,0)*Config!$B$2)</f>
        <v/>
      </c>
      <c r="D2341" s="11">
        <f>IF(C2341&gt;0,(1/C2341-1)*100,"∞")</f>
        <v/>
      </c>
      <c r="E2341" s="12" t="inlineStr"/>
      <c r="F2341" s="12" t="inlineStr"/>
      <c r="G2341" s="12" t="inlineStr"/>
      <c r="H2341" s="12" t="inlineStr">
        <is>
          <t>✓</t>
        </is>
      </c>
      <c r="I2341" s="12" t="n">
        <v>3</v>
      </c>
    </row>
    <row r="2342">
      <c r="A2342" s="19" t="n">
        <v>2340</v>
      </c>
      <c r="B2342" s="20">
        <f>1/(1+(1+Config!$B$3/100)^(Config!$B$5-A2342))</f>
        <v/>
      </c>
      <c r="C2342" s="20">
        <f>IF(Config!$B$2=0,B2342,ROUND(B2342/Config!$B$2,0)*Config!$B$2)</f>
        <v/>
      </c>
      <c r="D2342" s="21">
        <f>IF(C2342&gt;0,(1/C2342-1)*100,"∞")</f>
        <v/>
      </c>
      <c r="E2342" s="22" t="inlineStr"/>
      <c r="F2342" s="22" t="inlineStr">
        <is>
          <t>✓</t>
        </is>
      </c>
      <c r="G2342" s="22" t="inlineStr">
        <is>
          <t>✓</t>
        </is>
      </c>
      <c r="H2342" s="22" t="inlineStr">
        <is>
          <t>✓</t>
        </is>
      </c>
      <c r="I2342" s="22" t="n">
        <v>1</v>
      </c>
    </row>
    <row r="2343">
      <c r="A2343" s="9" t="n">
        <v>2341</v>
      </c>
      <c r="B2343" s="10">
        <f>1/(1+(1+Config!$B$3/100)^(Config!$B$5-A2343))</f>
        <v/>
      </c>
      <c r="C2343" s="10">
        <f>IF(Config!$B$2=0,B2343,ROUND(B2343/Config!$B$2,0)*Config!$B$2)</f>
        <v/>
      </c>
      <c r="D2343" s="11">
        <f>IF(C2343&gt;0,(1/C2343-1)*100,"∞")</f>
        <v/>
      </c>
      <c r="E2343" s="12" t="inlineStr"/>
      <c r="F2343" s="12" t="inlineStr"/>
      <c r="G2343" s="12" t="inlineStr"/>
      <c r="H2343" s="12" t="inlineStr">
        <is>
          <t>✓</t>
        </is>
      </c>
      <c r="I2343" s="12" t="n">
        <v>3</v>
      </c>
    </row>
    <row r="2344">
      <c r="A2344" s="14" t="n">
        <v>2342</v>
      </c>
      <c r="B2344" s="15">
        <f>1/(1+(1+Config!$B$3/100)^(Config!$B$5-A2344))</f>
        <v/>
      </c>
      <c r="C2344" s="15">
        <f>IF(Config!$B$2=0,B2344,ROUND(B2344/Config!$B$2,0)*Config!$B$2)</f>
        <v/>
      </c>
      <c r="D2344" s="16">
        <f>IF(C2344&gt;0,(1/C2344-1)*100,"∞")</f>
        <v/>
      </c>
      <c r="E2344" s="17" t="inlineStr"/>
      <c r="F2344" s="17" t="inlineStr"/>
      <c r="G2344" s="17" t="inlineStr">
        <is>
          <t>✓</t>
        </is>
      </c>
      <c r="H2344" s="17" t="inlineStr">
        <is>
          <t>✓</t>
        </is>
      </c>
      <c r="I2344" s="17" t="n">
        <v>2</v>
      </c>
    </row>
    <row r="2345">
      <c r="A2345" s="9" t="n">
        <v>2343</v>
      </c>
      <c r="B2345" s="10">
        <f>1/(1+(1+Config!$B$3/100)^(Config!$B$5-A2345))</f>
        <v/>
      </c>
      <c r="C2345" s="10">
        <f>IF(Config!$B$2=0,B2345,ROUND(B2345/Config!$B$2,0)*Config!$B$2)</f>
        <v/>
      </c>
      <c r="D2345" s="11">
        <f>IF(C2345&gt;0,(1/C2345-1)*100,"∞")</f>
        <v/>
      </c>
      <c r="E2345" s="12" t="inlineStr"/>
      <c r="F2345" s="12" t="inlineStr"/>
      <c r="G2345" s="12" t="inlineStr"/>
      <c r="H2345" s="12" t="inlineStr">
        <is>
          <t>✓</t>
        </is>
      </c>
      <c r="I2345" s="12" t="n">
        <v>3</v>
      </c>
    </row>
    <row r="2346">
      <c r="A2346" s="4" t="n">
        <v>2344</v>
      </c>
      <c r="B2346" s="5">
        <f>1/(1+(1+Config!$B$3/100)^(Config!$B$5-A2346))</f>
        <v/>
      </c>
      <c r="C2346" s="5">
        <f>IF(Config!$B$2=0,B2346,ROUND(B2346/Config!$B$2,0)*Config!$B$2)</f>
        <v/>
      </c>
      <c r="D2346" s="6">
        <f>IF(C2346&gt;0,(1/C2346-1)*100,"∞")</f>
        <v/>
      </c>
      <c r="E2346" s="7" t="inlineStr">
        <is>
          <t>✓</t>
        </is>
      </c>
      <c r="F2346" s="7" t="inlineStr">
        <is>
          <t>✓</t>
        </is>
      </c>
      <c r="G2346" s="7" t="inlineStr">
        <is>
          <t>✓</t>
        </is>
      </c>
      <c r="H2346" s="7" t="inlineStr">
        <is>
          <t>✓</t>
        </is>
      </c>
      <c r="I2346" s="7" t="n">
        <v>0</v>
      </c>
    </row>
    <row r="2347">
      <c r="A2347" s="9" t="n">
        <v>2345</v>
      </c>
      <c r="B2347" s="10">
        <f>1/(1+(1+Config!$B$3/100)^(Config!$B$5-A2347))</f>
        <v/>
      </c>
      <c r="C2347" s="10">
        <f>IF(Config!$B$2=0,B2347,ROUND(B2347/Config!$B$2,0)*Config!$B$2)</f>
        <v/>
      </c>
      <c r="D2347" s="11">
        <f>IF(C2347&gt;0,(1/C2347-1)*100,"∞")</f>
        <v/>
      </c>
      <c r="E2347" s="12" t="inlineStr"/>
      <c r="F2347" s="12" t="inlineStr"/>
      <c r="G2347" s="12" t="inlineStr"/>
      <c r="H2347" s="12" t="inlineStr">
        <is>
          <t>✓</t>
        </is>
      </c>
      <c r="I2347" s="12" t="n">
        <v>3</v>
      </c>
    </row>
    <row r="2348">
      <c r="A2348" s="14" t="n">
        <v>2346</v>
      </c>
      <c r="B2348" s="15">
        <f>1/(1+(1+Config!$B$3/100)^(Config!$B$5-A2348))</f>
        <v/>
      </c>
      <c r="C2348" s="15">
        <f>IF(Config!$B$2=0,B2348,ROUND(B2348/Config!$B$2,0)*Config!$B$2)</f>
        <v/>
      </c>
      <c r="D2348" s="16">
        <f>IF(C2348&gt;0,(1/C2348-1)*100,"∞")</f>
        <v/>
      </c>
      <c r="E2348" s="17" t="inlineStr"/>
      <c r="F2348" s="17" t="inlineStr"/>
      <c r="G2348" s="17" t="inlineStr">
        <is>
          <t>✓</t>
        </is>
      </c>
      <c r="H2348" s="17" t="inlineStr">
        <is>
          <t>✓</t>
        </is>
      </c>
      <c r="I2348" s="17" t="n">
        <v>2</v>
      </c>
    </row>
    <row r="2349">
      <c r="A2349" s="9" t="n">
        <v>2347</v>
      </c>
      <c r="B2349" s="10">
        <f>1/(1+(1+Config!$B$3/100)^(Config!$B$5-A2349))</f>
        <v/>
      </c>
      <c r="C2349" s="10">
        <f>IF(Config!$B$2=0,B2349,ROUND(B2349/Config!$B$2,0)*Config!$B$2)</f>
        <v/>
      </c>
      <c r="D2349" s="11">
        <f>IF(C2349&gt;0,(1/C2349-1)*100,"∞")</f>
        <v/>
      </c>
      <c r="E2349" s="12" t="inlineStr"/>
      <c r="F2349" s="12" t="inlineStr"/>
      <c r="G2349" s="12" t="inlineStr"/>
      <c r="H2349" s="12" t="inlineStr">
        <is>
          <t>✓</t>
        </is>
      </c>
      <c r="I2349" s="12" t="n">
        <v>3</v>
      </c>
    </row>
    <row r="2350">
      <c r="A2350" s="19" t="n">
        <v>2348</v>
      </c>
      <c r="B2350" s="20">
        <f>1/(1+(1+Config!$B$3/100)^(Config!$B$5-A2350))</f>
        <v/>
      </c>
      <c r="C2350" s="20">
        <f>IF(Config!$B$2=0,B2350,ROUND(B2350/Config!$B$2,0)*Config!$B$2)</f>
        <v/>
      </c>
      <c r="D2350" s="21">
        <f>IF(C2350&gt;0,(1/C2350-1)*100,"∞")</f>
        <v/>
      </c>
      <c r="E2350" s="22" t="inlineStr"/>
      <c r="F2350" s="22" t="inlineStr">
        <is>
          <t>✓</t>
        </is>
      </c>
      <c r="G2350" s="22" t="inlineStr">
        <is>
          <t>✓</t>
        </is>
      </c>
      <c r="H2350" s="22" t="inlineStr">
        <is>
          <t>✓</t>
        </is>
      </c>
      <c r="I2350" s="22" t="n">
        <v>1</v>
      </c>
    </row>
    <row r="2351">
      <c r="A2351" s="9" t="n">
        <v>2349</v>
      </c>
      <c r="B2351" s="10">
        <f>1/(1+(1+Config!$B$3/100)^(Config!$B$5-A2351))</f>
        <v/>
      </c>
      <c r="C2351" s="10">
        <f>IF(Config!$B$2=0,B2351,ROUND(B2351/Config!$B$2,0)*Config!$B$2)</f>
        <v/>
      </c>
      <c r="D2351" s="11">
        <f>IF(C2351&gt;0,(1/C2351-1)*100,"∞")</f>
        <v/>
      </c>
      <c r="E2351" s="12" t="inlineStr"/>
      <c r="F2351" s="12" t="inlineStr"/>
      <c r="G2351" s="12" t="inlineStr"/>
      <c r="H2351" s="12" t="inlineStr">
        <is>
          <t>✓</t>
        </is>
      </c>
      <c r="I2351" s="12" t="n">
        <v>3</v>
      </c>
    </row>
    <row r="2352">
      <c r="A2352" s="14" t="n">
        <v>2350</v>
      </c>
      <c r="B2352" s="15">
        <f>1/(1+(1+Config!$B$3/100)^(Config!$B$5-A2352))</f>
        <v/>
      </c>
      <c r="C2352" s="15">
        <f>IF(Config!$B$2=0,B2352,ROUND(B2352/Config!$B$2,0)*Config!$B$2)</f>
        <v/>
      </c>
      <c r="D2352" s="16">
        <f>IF(C2352&gt;0,(1/C2352-1)*100,"∞")</f>
        <v/>
      </c>
      <c r="E2352" s="17" t="inlineStr"/>
      <c r="F2352" s="17" t="inlineStr"/>
      <c r="G2352" s="17" t="inlineStr">
        <is>
          <t>✓</t>
        </is>
      </c>
      <c r="H2352" s="17" t="inlineStr">
        <is>
          <t>✓</t>
        </is>
      </c>
      <c r="I2352" s="17" t="n">
        <v>2</v>
      </c>
    </row>
    <row r="2353">
      <c r="A2353" s="9" t="n">
        <v>2351</v>
      </c>
      <c r="B2353" s="10">
        <f>1/(1+(1+Config!$B$3/100)^(Config!$B$5-A2353))</f>
        <v/>
      </c>
      <c r="C2353" s="10">
        <f>IF(Config!$B$2=0,B2353,ROUND(B2353/Config!$B$2,0)*Config!$B$2)</f>
        <v/>
      </c>
      <c r="D2353" s="11">
        <f>IF(C2353&gt;0,(1/C2353-1)*100,"∞")</f>
        <v/>
      </c>
      <c r="E2353" s="12" t="inlineStr"/>
      <c r="F2353" s="12" t="inlineStr"/>
      <c r="G2353" s="12" t="inlineStr"/>
      <c r="H2353" s="12" t="inlineStr">
        <is>
          <t>✓</t>
        </is>
      </c>
      <c r="I2353" s="12" t="n">
        <v>3</v>
      </c>
    </row>
    <row r="2354">
      <c r="A2354" s="4" t="n">
        <v>2352</v>
      </c>
      <c r="B2354" s="5">
        <f>1/(1+(1+Config!$B$3/100)^(Config!$B$5-A2354))</f>
        <v/>
      </c>
      <c r="C2354" s="5">
        <f>IF(Config!$B$2=0,B2354,ROUND(B2354/Config!$B$2,0)*Config!$B$2)</f>
        <v/>
      </c>
      <c r="D2354" s="6">
        <f>IF(C2354&gt;0,(1/C2354-1)*100,"∞")</f>
        <v/>
      </c>
      <c r="E2354" s="7" t="inlineStr">
        <is>
          <t>✓</t>
        </is>
      </c>
      <c r="F2354" s="7" t="inlineStr">
        <is>
          <t>✓</t>
        </is>
      </c>
      <c r="G2354" s="7" t="inlineStr">
        <is>
          <t>✓</t>
        </is>
      </c>
      <c r="H2354" s="7" t="inlineStr">
        <is>
          <t>✓</t>
        </is>
      </c>
      <c r="I2354" s="7" t="n">
        <v>0</v>
      </c>
    </row>
    <row r="2355">
      <c r="A2355" s="9" t="n">
        <v>2353</v>
      </c>
      <c r="B2355" s="10">
        <f>1/(1+(1+Config!$B$3/100)^(Config!$B$5-A2355))</f>
        <v/>
      </c>
      <c r="C2355" s="10">
        <f>IF(Config!$B$2=0,B2355,ROUND(B2355/Config!$B$2,0)*Config!$B$2)</f>
        <v/>
      </c>
      <c r="D2355" s="11">
        <f>IF(C2355&gt;0,(1/C2355-1)*100,"∞")</f>
        <v/>
      </c>
      <c r="E2355" s="12" t="inlineStr"/>
      <c r="F2355" s="12" t="inlineStr"/>
      <c r="G2355" s="12" t="inlineStr"/>
      <c r="H2355" s="12" t="inlineStr">
        <is>
          <t>✓</t>
        </is>
      </c>
      <c r="I2355" s="12" t="n">
        <v>3</v>
      </c>
    </row>
    <row r="2356">
      <c r="A2356" s="14" t="n">
        <v>2354</v>
      </c>
      <c r="B2356" s="15">
        <f>1/(1+(1+Config!$B$3/100)^(Config!$B$5-A2356))</f>
        <v/>
      </c>
      <c r="C2356" s="15">
        <f>IF(Config!$B$2=0,B2356,ROUND(B2356/Config!$B$2,0)*Config!$B$2)</f>
        <v/>
      </c>
      <c r="D2356" s="16">
        <f>IF(C2356&gt;0,(1/C2356-1)*100,"∞")</f>
        <v/>
      </c>
      <c r="E2356" s="17" t="inlineStr"/>
      <c r="F2356" s="17" t="inlineStr"/>
      <c r="G2356" s="17" t="inlineStr">
        <is>
          <t>✓</t>
        </is>
      </c>
      <c r="H2356" s="17" t="inlineStr">
        <is>
          <t>✓</t>
        </is>
      </c>
      <c r="I2356" s="17" t="n">
        <v>2</v>
      </c>
    </row>
    <row r="2357">
      <c r="A2357" s="9" t="n">
        <v>2355</v>
      </c>
      <c r="B2357" s="10">
        <f>1/(1+(1+Config!$B$3/100)^(Config!$B$5-A2357))</f>
        <v/>
      </c>
      <c r="C2357" s="10">
        <f>IF(Config!$B$2=0,B2357,ROUND(B2357/Config!$B$2,0)*Config!$B$2)</f>
        <v/>
      </c>
      <c r="D2357" s="11">
        <f>IF(C2357&gt;0,(1/C2357-1)*100,"∞")</f>
        <v/>
      </c>
      <c r="E2357" s="12" t="inlineStr"/>
      <c r="F2357" s="12" t="inlineStr"/>
      <c r="G2357" s="12" t="inlineStr"/>
      <c r="H2357" s="12" t="inlineStr">
        <is>
          <t>✓</t>
        </is>
      </c>
      <c r="I2357" s="12" t="n">
        <v>3</v>
      </c>
    </row>
    <row r="2358">
      <c r="A2358" s="19" t="n">
        <v>2356</v>
      </c>
      <c r="B2358" s="20">
        <f>1/(1+(1+Config!$B$3/100)^(Config!$B$5-A2358))</f>
        <v/>
      </c>
      <c r="C2358" s="20">
        <f>IF(Config!$B$2=0,B2358,ROUND(B2358/Config!$B$2,0)*Config!$B$2)</f>
        <v/>
      </c>
      <c r="D2358" s="21">
        <f>IF(C2358&gt;0,(1/C2358-1)*100,"∞")</f>
        <v/>
      </c>
      <c r="E2358" s="22" t="inlineStr"/>
      <c r="F2358" s="22" t="inlineStr">
        <is>
          <t>✓</t>
        </is>
      </c>
      <c r="G2358" s="22" t="inlineStr">
        <is>
          <t>✓</t>
        </is>
      </c>
      <c r="H2358" s="22" t="inlineStr">
        <is>
          <t>✓</t>
        </is>
      </c>
      <c r="I2358" s="22" t="n">
        <v>1</v>
      </c>
    </row>
    <row r="2359">
      <c r="A2359" s="9" t="n">
        <v>2357</v>
      </c>
      <c r="B2359" s="10">
        <f>1/(1+(1+Config!$B$3/100)^(Config!$B$5-A2359))</f>
        <v/>
      </c>
      <c r="C2359" s="10">
        <f>IF(Config!$B$2=0,B2359,ROUND(B2359/Config!$B$2,0)*Config!$B$2)</f>
        <v/>
      </c>
      <c r="D2359" s="11">
        <f>IF(C2359&gt;0,(1/C2359-1)*100,"∞")</f>
        <v/>
      </c>
      <c r="E2359" s="12" t="inlineStr"/>
      <c r="F2359" s="12" t="inlineStr"/>
      <c r="G2359" s="12" t="inlineStr"/>
      <c r="H2359" s="12" t="inlineStr">
        <is>
          <t>✓</t>
        </is>
      </c>
      <c r="I2359" s="12" t="n">
        <v>3</v>
      </c>
    </row>
    <row r="2360">
      <c r="A2360" s="14" t="n">
        <v>2358</v>
      </c>
      <c r="B2360" s="15">
        <f>1/(1+(1+Config!$B$3/100)^(Config!$B$5-A2360))</f>
        <v/>
      </c>
      <c r="C2360" s="15">
        <f>IF(Config!$B$2=0,B2360,ROUND(B2360/Config!$B$2,0)*Config!$B$2)</f>
        <v/>
      </c>
      <c r="D2360" s="16">
        <f>IF(C2360&gt;0,(1/C2360-1)*100,"∞")</f>
        <v/>
      </c>
      <c r="E2360" s="17" t="inlineStr"/>
      <c r="F2360" s="17" t="inlineStr"/>
      <c r="G2360" s="17" t="inlineStr">
        <is>
          <t>✓</t>
        </is>
      </c>
      <c r="H2360" s="17" t="inlineStr">
        <is>
          <t>✓</t>
        </is>
      </c>
      <c r="I2360" s="17" t="n">
        <v>2</v>
      </c>
    </row>
    <row r="2361">
      <c r="A2361" s="9" t="n">
        <v>2359</v>
      </c>
      <c r="B2361" s="10">
        <f>1/(1+(1+Config!$B$3/100)^(Config!$B$5-A2361))</f>
        <v/>
      </c>
      <c r="C2361" s="10">
        <f>IF(Config!$B$2=0,B2361,ROUND(B2361/Config!$B$2,0)*Config!$B$2)</f>
        <v/>
      </c>
      <c r="D2361" s="11">
        <f>IF(C2361&gt;0,(1/C2361-1)*100,"∞")</f>
        <v/>
      </c>
      <c r="E2361" s="12" t="inlineStr"/>
      <c r="F2361" s="12" t="inlineStr"/>
      <c r="G2361" s="12" t="inlineStr"/>
      <c r="H2361" s="12" t="inlineStr">
        <is>
          <t>✓</t>
        </is>
      </c>
      <c r="I2361" s="12" t="n">
        <v>3</v>
      </c>
    </row>
    <row r="2362">
      <c r="A2362" s="4" t="n">
        <v>2360</v>
      </c>
      <c r="B2362" s="5">
        <f>1/(1+(1+Config!$B$3/100)^(Config!$B$5-A2362))</f>
        <v/>
      </c>
      <c r="C2362" s="5">
        <f>IF(Config!$B$2=0,B2362,ROUND(B2362/Config!$B$2,0)*Config!$B$2)</f>
        <v/>
      </c>
      <c r="D2362" s="6">
        <f>IF(C2362&gt;0,(1/C2362-1)*100,"∞")</f>
        <v/>
      </c>
      <c r="E2362" s="7" t="inlineStr">
        <is>
          <t>✓</t>
        </is>
      </c>
      <c r="F2362" s="7" t="inlineStr">
        <is>
          <t>✓</t>
        </is>
      </c>
      <c r="G2362" s="7" t="inlineStr">
        <is>
          <t>✓</t>
        </is>
      </c>
      <c r="H2362" s="7" t="inlineStr">
        <is>
          <t>✓</t>
        </is>
      </c>
      <c r="I2362" s="7" t="n">
        <v>0</v>
      </c>
    </row>
    <row r="2363">
      <c r="A2363" s="9" t="n">
        <v>2361</v>
      </c>
      <c r="B2363" s="10">
        <f>1/(1+(1+Config!$B$3/100)^(Config!$B$5-A2363))</f>
        <v/>
      </c>
      <c r="C2363" s="10">
        <f>IF(Config!$B$2=0,B2363,ROUND(B2363/Config!$B$2,0)*Config!$B$2)</f>
        <v/>
      </c>
      <c r="D2363" s="11">
        <f>IF(C2363&gt;0,(1/C2363-1)*100,"∞")</f>
        <v/>
      </c>
      <c r="E2363" s="12" t="inlineStr"/>
      <c r="F2363" s="12" t="inlineStr"/>
      <c r="G2363" s="12" t="inlineStr"/>
      <c r="H2363" s="12" t="inlineStr">
        <is>
          <t>✓</t>
        </is>
      </c>
      <c r="I2363" s="12" t="n">
        <v>3</v>
      </c>
    </row>
    <row r="2364">
      <c r="A2364" s="14" t="n">
        <v>2362</v>
      </c>
      <c r="B2364" s="15">
        <f>1/(1+(1+Config!$B$3/100)^(Config!$B$5-A2364))</f>
        <v/>
      </c>
      <c r="C2364" s="15">
        <f>IF(Config!$B$2=0,B2364,ROUND(B2364/Config!$B$2,0)*Config!$B$2)</f>
        <v/>
      </c>
      <c r="D2364" s="16">
        <f>IF(C2364&gt;0,(1/C2364-1)*100,"∞")</f>
        <v/>
      </c>
      <c r="E2364" s="17" t="inlineStr"/>
      <c r="F2364" s="17" t="inlineStr"/>
      <c r="G2364" s="17" t="inlineStr">
        <is>
          <t>✓</t>
        </is>
      </c>
      <c r="H2364" s="17" t="inlineStr">
        <is>
          <t>✓</t>
        </is>
      </c>
      <c r="I2364" s="17" t="n">
        <v>2</v>
      </c>
    </row>
    <row r="2365">
      <c r="A2365" s="9" t="n">
        <v>2363</v>
      </c>
      <c r="B2365" s="10">
        <f>1/(1+(1+Config!$B$3/100)^(Config!$B$5-A2365))</f>
        <v/>
      </c>
      <c r="C2365" s="10">
        <f>IF(Config!$B$2=0,B2365,ROUND(B2365/Config!$B$2,0)*Config!$B$2)</f>
        <v/>
      </c>
      <c r="D2365" s="11">
        <f>IF(C2365&gt;0,(1/C2365-1)*100,"∞")</f>
        <v/>
      </c>
      <c r="E2365" s="12" t="inlineStr"/>
      <c r="F2365" s="12" t="inlineStr"/>
      <c r="G2365" s="12" t="inlineStr"/>
      <c r="H2365" s="12" t="inlineStr">
        <is>
          <t>✓</t>
        </is>
      </c>
      <c r="I2365" s="12" t="n">
        <v>3</v>
      </c>
    </row>
    <row r="2366">
      <c r="A2366" s="19" t="n">
        <v>2364</v>
      </c>
      <c r="B2366" s="20">
        <f>1/(1+(1+Config!$B$3/100)^(Config!$B$5-A2366))</f>
        <v/>
      </c>
      <c r="C2366" s="20">
        <f>IF(Config!$B$2=0,B2366,ROUND(B2366/Config!$B$2,0)*Config!$B$2)</f>
        <v/>
      </c>
      <c r="D2366" s="21">
        <f>IF(C2366&gt;0,(1/C2366-1)*100,"∞")</f>
        <v/>
      </c>
      <c r="E2366" s="22" t="inlineStr"/>
      <c r="F2366" s="22" t="inlineStr">
        <is>
          <t>✓</t>
        </is>
      </c>
      <c r="G2366" s="22" t="inlineStr">
        <is>
          <t>✓</t>
        </is>
      </c>
      <c r="H2366" s="22" t="inlineStr">
        <is>
          <t>✓</t>
        </is>
      </c>
      <c r="I2366" s="22" t="n">
        <v>1</v>
      </c>
    </row>
    <row r="2367">
      <c r="A2367" s="9" t="n">
        <v>2365</v>
      </c>
      <c r="B2367" s="10">
        <f>1/(1+(1+Config!$B$3/100)^(Config!$B$5-A2367))</f>
        <v/>
      </c>
      <c r="C2367" s="10">
        <f>IF(Config!$B$2=0,B2367,ROUND(B2367/Config!$B$2,0)*Config!$B$2)</f>
        <v/>
      </c>
      <c r="D2367" s="11">
        <f>IF(C2367&gt;0,(1/C2367-1)*100,"∞")</f>
        <v/>
      </c>
      <c r="E2367" s="12" t="inlineStr"/>
      <c r="F2367" s="12" t="inlineStr"/>
      <c r="G2367" s="12" t="inlineStr"/>
      <c r="H2367" s="12" t="inlineStr">
        <is>
          <t>✓</t>
        </is>
      </c>
      <c r="I2367" s="12" t="n">
        <v>3</v>
      </c>
    </row>
    <row r="2368">
      <c r="A2368" s="14" t="n">
        <v>2366</v>
      </c>
      <c r="B2368" s="15">
        <f>1/(1+(1+Config!$B$3/100)^(Config!$B$5-A2368))</f>
        <v/>
      </c>
      <c r="C2368" s="15">
        <f>IF(Config!$B$2=0,B2368,ROUND(B2368/Config!$B$2,0)*Config!$B$2)</f>
        <v/>
      </c>
      <c r="D2368" s="16">
        <f>IF(C2368&gt;0,(1/C2368-1)*100,"∞")</f>
        <v/>
      </c>
      <c r="E2368" s="17" t="inlineStr"/>
      <c r="F2368" s="17" t="inlineStr"/>
      <c r="G2368" s="17" t="inlineStr">
        <is>
          <t>✓</t>
        </is>
      </c>
      <c r="H2368" s="17" t="inlineStr">
        <is>
          <t>✓</t>
        </is>
      </c>
      <c r="I2368" s="17" t="n">
        <v>2</v>
      </c>
    </row>
    <row r="2369">
      <c r="A2369" s="9" t="n">
        <v>2367</v>
      </c>
      <c r="B2369" s="10">
        <f>1/(1+(1+Config!$B$3/100)^(Config!$B$5-A2369))</f>
        <v/>
      </c>
      <c r="C2369" s="10">
        <f>IF(Config!$B$2=0,B2369,ROUND(B2369/Config!$B$2,0)*Config!$B$2)</f>
        <v/>
      </c>
      <c r="D2369" s="11">
        <f>IF(C2369&gt;0,(1/C2369-1)*100,"∞")</f>
        <v/>
      </c>
      <c r="E2369" s="12" t="inlineStr"/>
      <c r="F2369" s="12" t="inlineStr"/>
      <c r="G2369" s="12" t="inlineStr"/>
      <c r="H2369" s="12" t="inlineStr">
        <is>
          <t>✓</t>
        </is>
      </c>
      <c r="I2369" s="12" t="n">
        <v>3</v>
      </c>
    </row>
    <row r="2370">
      <c r="A2370" s="4" t="n">
        <v>2368</v>
      </c>
      <c r="B2370" s="5">
        <f>1/(1+(1+Config!$B$3/100)^(Config!$B$5-A2370))</f>
        <v/>
      </c>
      <c r="C2370" s="5">
        <f>IF(Config!$B$2=0,B2370,ROUND(B2370/Config!$B$2,0)*Config!$B$2)</f>
        <v/>
      </c>
      <c r="D2370" s="6">
        <f>IF(C2370&gt;0,(1/C2370-1)*100,"∞")</f>
        <v/>
      </c>
      <c r="E2370" s="7" t="inlineStr">
        <is>
          <t>✓</t>
        </is>
      </c>
      <c r="F2370" s="7" t="inlineStr">
        <is>
          <t>✓</t>
        </is>
      </c>
      <c r="G2370" s="7" t="inlineStr">
        <is>
          <t>✓</t>
        </is>
      </c>
      <c r="H2370" s="7" t="inlineStr">
        <is>
          <t>✓</t>
        </is>
      </c>
      <c r="I2370" s="7" t="n">
        <v>0</v>
      </c>
    </row>
    <row r="2371">
      <c r="A2371" s="9" t="n">
        <v>2369</v>
      </c>
      <c r="B2371" s="10">
        <f>1/(1+(1+Config!$B$3/100)^(Config!$B$5-A2371))</f>
        <v/>
      </c>
      <c r="C2371" s="10">
        <f>IF(Config!$B$2=0,B2371,ROUND(B2371/Config!$B$2,0)*Config!$B$2)</f>
        <v/>
      </c>
      <c r="D2371" s="11">
        <f>IF(C2371&gt;0,(1/C2371-1)*100,"∞")</f>
        <v/>
      </c>
      <c r="E2371" s="12" t="inlineStr"/>
      <c r="F2371" s="12" t="inlineStr"/>
      <c r="G2371" s="12" t="inlineStr"/>
      <c r="H2371" s="12" t="inlineStr">
        <is>
          <t>✓</t>
        </is>
      </c>
      <c r="I2371" s="12" t="n">
        <v>3</v>
      </c>
    </row>
    <row r="2372">
      <c r="A2372" s="14" t="n">
        <v>2370</v>
      </c>
      <c r="B2372" s="15">
        <f>1/(1+(1+Config!$B$3/100)^(Config!$B$5-A2372))</f>
        <v/>
      </c>
      <c r="C2372" s="15">
        <f>IF(Config!$B$2=0,B2372,ROUND(B2372/Config!$B$2,0)*Config!$B$2)</f>
        <v/>
      </c>
      <c r="D2372" s="16">
        <f>IF(C2372&gt;0,(1/C2372-1)*100,"∞")</f>
        <v/>
      </c>
      <c r="E2372" s="17" t="inlineStr"/>
      <c r="F2372" s="17" t="inlineStr"/>
      <c r="G2372" s="17" t="inlineStr">
        <is>
          <t>✓</t>
        </is>
      </c>
      <c r="H2372" s="17" t="inlineStr">
        <is>
          <t>✓</t>
        </is>
      </c>
      <c r="I2372" s="17" t="n">
        <v>2</v>
      </c>
    </row>
    <row r="2373">
      <c r="A2373" s="9" t="n">
        <v>2371</v>
      </c>
      <c r="B2373" s="10">
        <f>1/(1+(1+Config!$B$3/100)^(Config!$B$5-A2373))</f>
        <v/>
      </c>
      <c r="C2373" s="10">
        <f>IF(Config!$B$2=0,B2373,ROUND(B2373/Config!$B$2,0)*Config!$B$2)</f>
        <v/>
      </c>
      <c r="D2373" s="11">
        <f>IF(C2373&gt;0,(1/C2373-1)*100,"∞")</f>
        <v/>
      </c>
      <c r="E2373" s="12" t="inlineStr"/>
      <c r="F2373" s="12" t="inlineStr"/>
      <c r="G2373" s="12" t="inlineStr"/>
      <c r="H2373" s="12" t="inlineStr">
        <is>
          <t>✓</t>
        </is>
      </c>
      <c r="I2373" s="12" t="n">
        <v>3</v>
      </c>
    </row>
    <row r="2374">
      <c r="A2374" s="19" t="n">
        <v>2372</v>
      </c>
      <c r="B2374" s="20">
        <f>1/(1+(1+Config!$B$3/100)^(Config!$B$5-A2374))</f>
        <v/>
      </c>
      <c r="C2374" s="20">
        <f>IF(Config!$B$2=0,B2374,ROUND(B2374/Config!$B$2,0)*Config!$B$2)</f>
        <v/>
      </c>
      <c r="D2374" s="21">
        <f>IF(C2374&gt;0,(1/C2374-1)*100,"∞")</f>
        <v/>
      </c>
      <c r="E2374" s="22" t="inlineStr"/>
      <c r="F2374" s="22" t="inlineStr">
        <is>
          <t>✓</t>
        </is>
      </c>
      <c r="G2374" s="22" t="inlineStr">
        <is>
          <t>✓</t>
        </is>
      </c>
      <c r="H2374" s="22" t="inlineStr">
        <is>
          <t>✓</t>
        </is>
      </c>
      <c r="I2374" s="22" t="n">
        <v>1</v>
      </c>
    </row>
    <row r="2375">
      <c r="A2375" s="9" t="n">
        <v>2373</v>
      </c>
      <c r="B2375" s="10">
        <f>1/(1+(1+Config!$B$3/100)^(Config!$B$5-A2375))</f>
        <v/>
      </c>
      <c r="C2375" s="10">
        <f>IF(Config!$B$2=0,B2375,ROUND(B2375/Config!$B$2,0)*Config!$B$2)</f>
        <v/>
      </c>
      <c r="D2375" s="11">
        <f>IF(C2375&gt;0,(1/C2375-1)*100,"∞")</f>
        <v/>
      </c>
      <c r="E2375" s="12" t="inlineStr"/>
      <c r="F2375" s="12" t="inlineStr"/>
      <c r="G2375" s="12" t="inlineStr"/>
      <c r="H2375" s="12" t="inlineStr">
        <is>
          <t>✓</t>
        </is>
      </c>
      <c r="I2375" s="12" t="n">
        <v>3</v>
      </c>
    </row>
    <row r="2376">
      <c r="A2376" s="14" t="n">
        <v>2374</v>
      </c>
      <c r="B2376" s="15">
        <f>1/(1+(1+Config!$B$3/100)^(Config!$B$5-A2376))</f>
        <v/>
      </c>
      <c r="C2376" s="15">
        <f>IF(Config!$B$2=0,B2376,ROUND(B2376/Config!$B$2,0)*Config!$B$2)</f>
        <v/>
      </c>
      <c r="D2376" s="16">
        <f>IF(C2376&gt;0,(1/C2376-1)*100,"∞")</f>
        <v/>
      </c>
      <c r="E2376" s="17" t="inlineStr"/>
      <c r="F2376" s="17" t="inlineStr"/>
      <c r="G2376" s="17" t="inlineStr">
        <is>
          <t>✓</t>
        </is>
      </c>
      <c r="H2376" s="17" t="inlineStr">
        <is>
          <t>✓</t>
        </is>
      </c>
      <c r="I2376" s="17" t="n">
        <v>2</v>
      </c>
    </row>
    <row r="2377">
      <c r="A2377" s="9" t="n">
        <v>2375</v>
      </c>
      <c r="B2377" s="10">
        <f>1/(1+(1+Config!$B$3/100)^(Config!$B$5-A2377))</f>
        <v/>
      </c>
      <c r="C2377" s="10">
        <f>IF(Config!$B$2=0,B2377,ROUND(B2377/Config!$B$2,0)*Config!$B$2)</f>
        <v/>
      </c>
      <c r="D2377" s="11">
        <f>IF(C2377&gt;0,(1/C2377-1)*100,"∞")</f>
        <v/>
      </c>
      <c r="E2377" s="12" t="inlineStr"/>
      <c r="F2377" s="12" t="inlineStr"/>
      <c r="G2377" s="12" t="inlineStr"/>
      <c r="H2377" s="12" t="inlineStr">
        <is>
          <t>✓</t>
        </is>
      </c>
      <c r="I2377" s="12" t="n">
        <v>3</v>
      </c>
    </row>
    <row r="2378">
      <c r="A2378" s="4" t="n">
        <v>2376</v>
      </c>
      <c r="B2378" s="5">
        <f>1/(1+(1+Config!$B$3/100)^(Config!$B$5-A2378))</f>
        <v/>
      </c>
      <c r="C2378" s="5">
        <f>IF(Config!$B$2=0,B2378,ROUND(B2378/Config!$B$2,0)*Config!$B$2)</f>
        <v/>
      </c>
      <c r="D2378" s="6">
        <f>IF(C2378&gt;0,(1/C2378-1)*100,"∞")</f>
        <v/>
      </c>
      <c r="E2378" s="7" t="inlineStr">
        <is>
          <t>✓</t>
        </is>
      </c>
      <c r="F2378" s="7" t="inlineStr">
        <is>
          <t>✓</t>
        </is>
      </c>
      <c r="G2378" s="7" t="inlineStr">
        <is>
          <t>✓</t>
        </is>
      </c>
      <c r="H2378" s="7" t="inlineStr">
        <is>
          <t>✓</t>
        </is>
      </c>
      <c r="I2378" s="7" t="n">
        <v>0</v>
      </c>
    </row>
    <row r="2379">
      <c r="A2379" s="9" t="n">
        <v>2377</v>
      </c>
      <c r="B2379" s="10">
        <f>1/(1+(1+Config!$B$3/100)^(Config!$B$5-A2379))</f>
        <v/>
      </c>
      <c r="C2379" s="10">
        <f>IF(Config!$B$2=0,B2379,ROUND(B2379/Config!$B$2,0)*Config!$B$2)</f>
        <v/>
      </c>
      <c r="D2379" s="11">
        <f>IF(C2379&gt;0,(1/C2379-1)*100,"∞")</f>
        <v/>
      </c>
      <c r="E2379" s="12" t="inlineStr"/>
      <c r="F2379" s="12" t="inlineStr"/>
      <c r="G2379" s="12" t="inlineStr"/>
      <c r="H2379" s="12" t="inlineStr">
        <is>
          <t>✓</t>
        </is>
      </c>
      <c r="I2379" s="12" t="n">
        <v>3</v>
      </c>
    </row>
    <row r="2380">
      <c r="A2380" s="14" t="n">
        <v>2378</v>
      </c>
      <c r="B2380" s="15">
        <f>1/(1+(1+Config!$B$3/100)^(Config!$B$5-A2380))</f>
        <v/>
      </c>
      <c r="C2380" s="15">
        <f>IF(Config!$B$2=0,B2380,ROUND(B2380/Config!$B$2,0)*Config!$B$2)</f>
        <v/>
      </c>
      <c r="D2380" s="16">
        <f>IF(C2380&gt;0,(1/C2380-1)*100,"∞")</f>
        <v/>
      </c>
      <c r="E2380" s="17" t="inlineStr"/>
      <c r="F2380" s="17" t="inlineStr"/>
      <c r="G2380" s="17" t="inlineStr">
        <is>
          <t>✓</t>
        </is>
      </c>
      <c r="H2380" s="17" t="inlineStr">
        <is>
          <t>✓</t>
        </is>
      </c>
      <c r="I2380" s="17" t="n">
        <v>2</v>
      </c>
    </row>
    <row r="2381">
      <c r="A2381" s="9" t="n">
        <v>2379</v>
      </c>
      <c r="B2381" s="10">
        <f>1/(1+(1+Config!$B$3/100)^(Config!$B$5-A2381))</f>
        <v/>
      </c>
      <c r="C2381" s="10">
        <f>IF(Config!$B$2=0,B2381,ROUND(B2381/Config!$B$2,0)*Config!$B$2)</f>
        <v/>
      </c>
      <c r="D2381" s="11">
        <f>IF(C2381&gt;0,(1/C2381-1)*100,"∞")</f>
        <v/>
      </c>
      <c r="E2381" s="12" t="inlineStr"/>
      <c r="F2381" s="12" t="inlineStr"/>
      <c r="G2381" s="12" t="inlineStr"/>
      <c r="H2381" s="12" t="inlineStr">
        <is>
          <t>✓</t>
        </is>
      </c>
      <c r="I2381" s="12" t="n">
        <v>3</v>
      </c>
    </row>
    <row r="2382">
      <c r="A2382" s="19" t="n">
        <v>2380</v>
      </c>
      <c r="B2382" s="20">
        <f>1/(1+(1+Config!$B$3/100)^(Config!$B$5-A2382))</f>
        <v/>
      </c>
      <c r="C2382" s="20">
        <f>IF(Config!$B$2=0,B2382,ROUND(B2382/Config!$B$2,0)*Config!$B$2)</f>
        <v/>
      </c>
      <c r="D2382" s="21">
        <f>IF(C2382&gt;0,(1/C2382-1)*100,"∞")</f>
        <v/>
      </c>
      <c r="E2382" s="22" t="inlineStr"/>
      <c r="F2382" s="22" t="inlineStr">
        <is>
          <t>✓</t>
        </is>
      </c>
      <c r="G2382" s="22" t="inlineStr">
        <is>
          <t>✓</t>
        </is>
      </c>
      <c r="H2382" s="22" t="inlineStr">
        <is>
          <t>✓</t>
        </is>
      </c>
      <c r="I2382" s="22" t="n">
        <v>1</v>
      </c>
    </row>
    <row r="2383">
      <c r="A2383" s="9" t="n">
        <v>2381</v>
      </c>
      <c r="B2383" s="10">
        <f>1/(1+(1+Config!$B$3/100)^(Config!$B$5-A2383))</f>
        <v/>
      </c>
      <c r="C2383" s="10">
        <f>IF(Config!$B$2=0,B2383,ROUND(B2383/Config!$B$2,0)*Config!$B$2)</f>
        <v/>
      </c>
      <c r="D2383" s="11">
        <f>IF(C2383&gt;0,(1/C2383-1)*100,"∞")</f>
        <v/>
      </c>
      <c r="E2383" s="12" t="inlineStr"/>
      <c r="F2383" s="12" t="inlineStr"/>
      <c r="G2383" s="12" t="inlineStr"/>
      <c r="H2383" s="12" t="inlineStr">
        <is>
          <t>✓</t>
        </is>
      </c>
      <c r="I2383" s="12" t="n">
        <v>3</v>
      </c>
    </row>
    <row r="2384">
      <c r="A2384" s="14" t="n">
        <v>2382</v>
      </c>
      <c r="B2384" s="15">
        <f>1/(1+(1+Config!$B$3/100)^(Config!$B$5-A2384))</f>
        <v/>
      </c>
      <c r="C2384" s="15">
        <f>IF(Config!$B$2=0,B2384,ROUND(B2384/Config!$B$2,0)*Config!$B$2)</f>
        <v/>
      </c>
      <c r="D2384" s="16">
        <f>IF(C2384&gt;0,(1/C2384-1)*100,"∞")</f>
        <v/>
      </c>
      <c r="E2384" s="17" t="inlineStr"/>
      <c r="F2384" s="17" t="inlineStr"/>
      <c r="G2384" s="17" t="inlineStr">
        <is>
          <t>✓</t>
        </is>
      </c>
      <c r="H2384" s="17" t="inlineStr">
        <is>
          <t>✓</t>
        </is>
      </c>
      <c r="I2384" s="17" t="n">
        <v>2</v>
      </c>
    </row>
    <row r="2385">
      <c r="A2385" s="9" t="n">
        <v>2383</v>
      </c>
      <c r="B2385" s="10">
        <f>1/(1+(1+Config!$B$3/100)^(Config!$B$5-A2385))</f>
        <v/>
      </c>
      <c r="C2385" s="10">
        <f>IF(Config!$B$2=0,B2385,ROUND(B2385/Config!$B$2,0)*Config!$B$2)</f>
        <v/>
      </c>
      <c r="D2385" s="11">
        <f>IF(C2385&gt;0,(1/C2385-1)*100,"∞")</f>
        <v/>
      </c>
      <c r="E2385" s="12" t="inlineStr"/>
      <c r="F2385" s="12" t="inlineStr"/>
      <c r="G2385" s="12" t="inlineStr"/>
      <c r="H2385" s="12" t="inlineStr">
        <is>
          <t>✓</t>
        </is>
      </c>
      <c r="I2385" s="12" t="n">
        <v>3</v>
      </c>
    </row>
    <row r="2386">
      <c r="A2386" s="4" t="n">
        <v>2384</v>
      </c>
      <c r="B2386" s="5">
        <f>1/(1+(1+Config!$B$3/100)^(Config!$B$5-A2386))</f>
        <v/>
      </c>
      <c r="C2386" s="5">
        <f>IF(Config!$B$2=0,B2386,ROUND(B2386/Config!$B$2,0)*Config!$B$2)</f>
        <v/>
      </c>
      <c r="D2386" s="6">
        <f>IF(C2386&gt;0,(1/C2386-1)*100,"∞")</f>
        <v/>
      </c>
      <c r="E2386" s="7" t="inlineStr">
        <is>
          <t>✓</t>
        </is>
      </c>
      <c r="F2386" s="7" t="inlineStr">
        <is>
          <t>✓</t>
        </is>
      </c>
      <c r="G2386" s="7" t="inlineStr">
        <is>
          <t>✓</t>
        </is>
      </c>
      <c r="H2386" s="7" t="inlineStr">
        <is>
          <t>✓</t>
        </is>
      </c>
      <c r="I2386" s="7" t="n">
        <v>0</v>
      </c>
    </row>
    <row r="2387">
      <c r="A2387" s="9" t="n">
        <v>2385</v>
      </c>
      <c r="B2387" s="10">
        <f>1/(1+(1+Config!$B$3/100)^(Config!$B$5-A2387))</f>
        <v/>
      </c>
      <c r="C2387" s="10">
        <f>IF(Config!$B$2=0,B2387,ROUND(B2387/Config!$B$2,0)*Config!$B$2)</f>
        <v/>
      </c>
      <c r="D2387" s="11">
        <f>IF(C2387&gt;0,(1/C2387-1)*100,"∞")</f>
        <v/>
      </c>
      <c r="E2387" s="12" t="inlineStr"/>
      <c r="F2387" s="12" t="inlineStr"/>
      <c r="G2387" s="12" t="inlineStr"/>
      <c r="H2387" s="12" t="inlineStr">
        <is>
          <t>✓</t>
        </is>
      </c>
      <c r="I2387" s="12" t="n">
        <v>3</v>
      </c>
    </row>
    <row r="2388">
      <c r="A2388" s="14" t="n">
        <v>2386</v>
      </c>
      <c r="B2388" s="15">
        <f>1/(1+(1+Config!$B$3/100)^(Config!$B$5-A2388))</f>
        <v/>
      </c>
      <c r="C2388" s="15">
        <f>IF(Config!$B$2=0,B2388,ROUND(B2388/Config!$B$2,0)*Config!$B$2)</f>
        <v/>
      </c>
      <c r="D2388" s="16">
        <f>IF(C2388&gt;0,(1/C2388-1)*100,"∞")</f>
        <v/>
      </c>
      <c r="E2388" s="17" t="inlineStr"/>
      <c r="F2388" s="17" t="inlineStr"/>
      <c r="G2388" s="17" t="inlineStr">
        <is>
          <t>✓</t>
        </is>
      </c>
      <c r="H2388" s="17" t="inlineStr">
        <is>
          <t>✓</t>
        </is>
      </c>
      <c r="I2388" s="17" t="n">
        <v>2</v>
      </c>
    </row>
    <row r="2389">
      <c r="A2389" s="9" t="n">
        <v>2387</v>
      </c>
      <c r="B2389" s="10">
        <f>1/(1+(1+Config!$B$3/100)^(Config!$B$5-A2389))</f>
        <v/>
      </c>
      <c r="C2389" s="10">
        <f>IF(Config!$B$2=0,B2389,ROUND(B2389/Config!$B$2,0)*Config!$B$2)</f>
        <v/>
      </c>
      <c r="D2389" s="11">
        <f>IF(C2389&gt;0,(1/C2389-1)*100,"∞")</f>
        <v/>
      </c>
      <c r="E2389" s="12" t="inlineStr"/>
      <c r="F2389" s="12" t="inlineStr"/>
      <c r="G2389" s="12" t="inlineStr"/>
      <c r="H2389" s="12" t="inlineStr">
        <is>
          <t>✓</t>
        </is>
      </c>
      <c r="I2389" s="12" t="n">
        <v>3</v>
      </c>
    </row>
    <row r="2390">
      <c r="A2390" s="19" t="n">
        <v>2388</v>
      </c>
      <c r="B2390" s="20">
        <f>1/(1+(1+Config!$B$3/100)^(Config!$B$5-A2390))</f>
        <v/>
      </c>
      <c r="C2390" s="20">
        <f>IF(Config!$B$2=0,B2390,ROUND(B2390/Config!$B$2,0)*Config!$B$2)</f>
        <v/>
      </c>
      <c r="D2390" s="21">
        <f>IF(C2390&gt;0,(1/C2390-1)*100,"∞")</f>
        <v/>
      </c>
      <c r="E2390" s="22" t="inlineStr"/>
      <c r="F2390" s="22" t="inlineStr">
        <is>
          <t>✓</t>
        </is>
      </c>
      <c r="G2390" s="22" t="inlineStr">
        <is>
          <t>✓</t>
        </is>
      </c>
      <c r="H2390" s="22" t="inlineStr">
        <is>
          <t>✓</t>
        </is>
      </c>
      <c r="I2390" s="22" t="n">
        <v>1</v>
      </c>
    </row>
    <row r="2391">
      <c r="A2391" s="9" t="n">
        <v>2389</v>
      </c>
      <c r="B2391" s="10">
        <f>1/(1+(1+Config!$B$3/100)^(Config!$B$5-A2391))</f>
        <v/>
      </c>
      <c r="C2391" s="10">
        <f>IF(Config!$B$2=0,B2391,ROUND(B2391/Config!$B$2,0)*Config!$B$2)</f>
        <v/>
      </c>
      <c r="D2391" s="11">
        <f>IF(C2391&gt;0,(1/C2391-1)*100,"∞")</f>
        <v/>
      </c>
      <c r="E2391" s="12" t="inlineStr"/>
      <c r="F2391" s="12" t="inlineStr"/>
      <c r="G2391" s="12" t="inlineStr"/>
      <c r="H2391" s="12" t="inlineStr">
        <is>
          <t>✓</t>
        </is>
      </c>
      <c r="I2391" s="12" t="n">
        <v>3</v>
      </c>
    </row>
    <row r="2392">
      <c r="A2392" s="14" t="n">
        <v>2390</v>
      </c>
      <c r="B2392" s="15">
        <f>1/(1+(1+Config!$B$3/100)^(Config!$B$5-A2392))</f>
        <v/>
      </c>
      <c r="C2392" s="15">
        <f>IF(Config!$B$2=0,B2392,ROUND(B2392/Config!$B$2,0)*Config!$B$2)</f>
        <v/>
      </c>
      <c r="D2392" s="16">
        <f>IF(C2392&gt;0,(1/C2392-1)*100,"∞")</f>
        <v/>
      </c>
      <c r="E2392" s="17" t="inlineStr"/>
      <c r="F2392" s="17" t="inlineStr"/>
      <c r="G2392" s="17" t="inlineStr">
        <is>
          <t>✓</t>
        </is>
      </c>
      <c r="H2392" s="17" t="inlineStr">
        <is>
          <t>✓</t>
        </is>
      </c>
      <c r="I2392" s="17" t="n">
        <v>2</v>
      </c>
    </row>
    <row r="2393">
      <c r="A2393" s="9" t="n">
        <v>2391</v>
      </c>
      <c r="B2393" s="10">
        <f>1/(1+(1+Config!$B$3/100)^(Config!$B$5-A2393))</f>
        <v/>
      </c>
      <c r="C2393" s="10">
        <f>IF(Config!$B$2=0,B2393,ROUND(B2393/Config!$B$2,0)*Config!$B$2)</f>
        <v/>
      </c>
      <c r="D2393" s="11">
        <f>IF(C2393&gt;0,(1/C2393-1)*100,"∞")</f>
        <v/>
      </c>
      <c r="E2393" s="12" t="inlineStr"/>
      <c r="F2393" s="12" t="inlineStr"/>
      <c r="G2393" s="12" t="inlineStr"/>
      <c r="H2393" s="12" t="inlineStr">
        <is>
          <t>✓</t>
        </is>
      </c>
      <c r="I2393" s="12" t="n">
        <v>3</v>
      </c>
    </row>
    <row r="2394">
      <c r="A2394" s="4" t="n">
        <v>2392</v>
      </c>
      <c r="B2394" s="5">
        <f>1/(1+(1+Config!$B$3/100)^(Config!$B$5-A2394))</f>
        <v/>
      </c>
      <c r="C2394" s="5">
        <f>IF(Config!$B$2=0,B2394,ROUND(B2394/Config!$B$2,0)*Config!$B$2)</f>
        <v/>
      </c>
      <c r="D2394" s="6">
        <f>IF(C2394&gt;0,(1/C2394-1)*100,"∞")</f>
        <v/>
      </c>
      <c r="E2394" s="7" t="inlineStr">
        <is>
          <t>✓</t>
        </is>
      </c>
      <c r="F2394" s="7" t="inlineStr">
        <is>
          <t>✓</t>
        </is>
      </c>
      <c r="G2394" s="7" t="inlineStr">
        <is>
          <t>✓</t>
        </is>
      </c>
      <c r="H2394" s="7" t="inlineStr">
        <is>
          <t>✓</t>
        </is>
      </c>
      <c r="I2394" s="7" t="n">
        <v>0</v>
      </c>
    </row>
    <row r="2395">
      <c r="A2395" s="9" t="n">
        <v>2393</v>
      </c>
      <c r="B2395" s="10">
        <f>1/(1+(1+Config!$B$3/100)^(Config!$B$5-A2395))</f>
        <v/>
      </c>
      <c r="C2395" s="10">
        <f>IF(Config!$B$2=0,B2395,ROUND(B2395/Config!$B$2,0)*Config!$B$2)</f>
        <v/>
      </c>
      <c r="D2395" s="11">
        <f>IF(C2395&gt;0,(1/C2395-1)*100,"∞")</f>
        <v/>
      </c>
      <c r="E2395" s="12" t="inlineStr"/>
      <c r="F2395" s="12" t="inlineStr"/>
      <c r="G2395" s="12" t="inlineStr"/>
      <c r="H2395" s="12" t="inlineStr">
        <is>
          <t>✓</t>
        </is>
      </c>
      <c r="I2395" s="12" t="n">
        <v>3</v>
      </c>
    </row>
    <row r="2396">
      <c r="A2396" s="14" t="n">
        <v>2394</v>
      </c>
      <c r="B2396" s="15">
        <f>1/(1+(1+Config!$B$3/100)^(Config!$B$5-A2396))</f>
        <v/>
      </c>
      <c r="C2396" s="15">
        <f>IF(Config!$B$2=0,B2396,ROUND(B2396/Config!$B$2,0)*Config!$B$2)</f>
        <v/>
      </c>
      <c r="D2396" s="16">
        <f>IF(C2396&gt;0,(1/C2396-1)*100,"∞")</f>
        <v/>
      </c>
      <c r="E2396" s="17" t="inlineStr"/>
      <c r="F2396" s="17" t="inlineStr"/>
      <c r="G2396" s="17" t="inlineStr">
        <is>
          <t>✓</t>
        </is>
      </c>
      <c r="H2396" s="17" t="inlineStr">
        <is>
          <t>✓</t>
        </is>
      </c>
      <c r="I2396" s="17" t="n">
        <v>2</v>
      </c>
    </row>
    <row r="2397">
      <c r="A2397" s="9" t="n">
        <v>2395</v>
      </c>
      <c r="B2397" s="10">
        <f>1/(1+(1+Config!$B$3/100)^(Config!$B$5-A2397))</f>
        <v/>
      </c>
      <c r="C2397" s="10">
        <f>IF(Config!$B$2=0,B2397,ROUND(B2397/Config!$B$2,0)*Config!$B$2)</f>
        <v/>
      </c>
      <c r="D2397" s="11">
        <f>IF(C2397&gt;0,(1/C2397-1)*100,"∞")</f>
        <v/>
      </c>
      <c r="E2397" s="12" t="inlineStr"/>
      <c r="F2397" s="12" t="inlineStr"/>
      <c r="G2397" s="12" t="inlineStr"/>
      <c r="H2397" s="12" t="inlineStr">
        <is>
          <t>✓</t>
        </is>
      </c>
      <c r="I2397" s="12" t="n">
        <v>3</v>
      </c>
    </row>
    <row r="2398">
      <c r="A2398" s="19" t="n">
        <v>2396</v>
      </c>
      <c r="B2398" s="20">
        <f>1/(1+(1+Config!$B$3/100)^(Config!$B$5-A2398))</f>
        <v/>
      </c>
      <c r="C2398" s="20">
        <f>IF(Config!$B$2=0,B2398,ROUND(B2398/Config!$B$2,0)*Config!$B$2)</f>
        <v/>
      </c>
      <c r="D2398" s="21">
        <f>IF(C2398&gt;0,(1/C2398-1)*100,"∞")</f>
        <v/>
      </c>
      <c r="E2398" s="22" t="inlineStr"/>
      <c r="F2398" s="22" t="inlineStr">
        <is>
          <t>✓</t>
        </is>
      </c>
      <c r="G2398" s="22" t="inlineStr">
        <is>
          <t>✓</t>
        </is>
      </c>
      <c r="H2398" s="22" t="inlineStr">
        <is>
          <t>✓</t>
        </is>
      </c>
      <c r="I2398" s="22" t="n">
        <v>1</v>
      </c>
    </row>
    <row r="2399">
      <c r="A2399" s="9" t="n">
        <v>2397</v>
      </c>
      <c r="B2399" s="10">
        <f>1/(1+(1+Config!$B$3/100)^(Config!$B$5-A2399))</f>
        <v/>
      </c>
      <c r="C2399" s="10">
        <f>IF(Config!$B$2=0,B2399,ROUND(B2399/Config!$B$2,0)*Config!$B$2)</f>
        <v/>
      </c>
      <c r="D2399" s="11">
        <f>IF(C2399&gt;0,(1/C2399-1)*100,"∞")</f>
        <v/>
      </c>
      <c r="E2399" s="12" t="inlineStr"/>
      <c r="F2399" s="12" t="inlineStr"/>
      <c r="G2399" s="12" t="inlineStr"/>
      <c r="H2399" s="12" t="inlineStr">
        <is>
          <t>✓</t>
        </is>
      </c>
      <c r="I2399" s="12" t="n">
        <v>3</v>
      </c>
    </row>
    <row r="2400">
      <c r="A2400" s="14" t="n">
        <v>2398</v>
      </c>
      <c r="B2400" s="15">
        <f>1/(1+(1+Config!$B$3/100)^(Config!$B$5-A2400))</f>
        <v/>
      </c>
      <c r="C2400" s="15">
        <f>IF(Config!$B$2=0,B2400,ROUND(B2400/Config!$B$2,0)*Config!$B$2)</f>
        <v/>
      </c>
      <c r="D2400" s="16">
        <f>IF(C2400&gt;0,(1/C2400-1)*100,"∞")</f>
        <v/>
      </c>
      <c r="E2400" s="17" t="inlineStr"/>
      <c r="F2400" s="17" t="inlineStr"/>
      <c r="G2400" s="17" t="inlineStr">
        <is>
          <t>✓</t>
        </is>
      </c>
      <c r="H2400" s="17" t="inlineStr">
        <is>
          <t>✓</t>
        </is>
      </c>
      <c r="I2400" s="17" t="n">
        <v>2</v>
      </c>
    </row>
    <row r="2401">
      <c r="A2401" s="9" t="n">
        <v>2399</v>
      </c>
      <c r="B2401" s="10">
        <f>1/(1+(1+Config!$B$3/100)^(Config!$B$5-A2401))</f>
        <v/>
      </c>
      <c r="C2401" s="10">
        <f>IF(Config!$B$2=0,B2401,ROUND(B2401/Config!$B$2,0)*Config!$B$2)</f>
        <v/>
      </c>
      <c r="D2401" s="11">
        <f>IF(C2401&gt;0,(1/C2401-1)*100,"∞")</f>
        <v/>
      </c>
      <c r="E2401" s="12" t="inlineStr"/>
      <c r="F2401" s="12" t="inlineStr"/>
      <c r="G2401" s="12" t="inlineStr"/>
      <c r="H2401" s="12" t="inlineStr">
        <is>
          <t>✓</t>
        </is>
      </c>
      <c r="I2401" s="12" t="n">
        <v>3</v>
      </c>
    </row>
    <row r="2402">
      <c r="A2402" s="4" t="n">
        <v>2400</v>
      </c>
      <c r="B2402" s="5">
        <f>1/(1+(1+Config!$B$3/100)^(Config!$B$5-A2402))</f>
        <v/>
      </c>
      <c r="C2402" s="5">
        <f>IF(Config!$B$2=0,B2402,ROUND(B2402/Config!$B$2,0)*Config!$B$2)</f>
        <v/>
      </c>
      <c r="D2402" s="6">
        <f>IF(C2402&gt;0,(1/C2402-1)*100,"∞")</f>
        <v/>
      </c>
      <c r="E2402" s="7" t="inlineStr">
        <is>
          <t>✓</t>
        </is>
      </c>
      <c r="F2402" s="7" t="inlineStr">
        <is>
          <t>✓</t>
        </is>
      </c>
      <c r="G2402" s="7" t="inlineStr">
        <is>
          <t>✓</t>
        </is>
      </c>
      <c r="H2402" s="7" t="inlineStr">
        <is>
          <t>✓</t>
        </is>
      </c>
      <c r="I2402" s="7" t="n">
        <v>0</v>
      </c>
    </row>
    <row r="2403">
      <c r="A2403" s="9" t="n">
        <v>2401</v>
      </c>
      <c r="B2403" s="10">
        <f>1/(1+(1+Config!$B$3/100)^(Config!$B$5-A2403))</f>
        <v/>
      </c>
      <c r="C2403" s="10">
        <f>IF(Config!$B$2=0,B2403,ROUND(B2403/Config!$B$2,0)*Config!$B$2)</f>
        <v/>
      </c>
      <c r="D2403" s="11">
        <f>IF(C2403&gt;0,(1/C2403-1)*100,"∞")</f>
        <v/>
      </c>
      <c r="E2403" s="12" t="inlineStr"/>
      <c r="F2403" s="12" t="inlineStr"/>
      <c r="G2403" s="12" t="inlineStr"/>
      <c r="H2403" s="12" t="inlineStr">
        <is>
          <t>✓</t>
        </is>
      </c>
      <c r="I2403" s="12" t="n">
        <v>3</v>
      </c>
    </row>
    <row r="2404">
      <c r="A2404" s="14" t="n">
        <v>2402</v>
      </c>
      <c r="B2404" s="15">
        <f>1/(1+(1+Config!$B$3/100)^(Config!$B$5-A2404))</f>
        <v/>
      </c>
      <c r="C2404" s="15">
        <f>IF(Config!$B$2=0,B2404,ROUND(B2404/Config!$B$2,0)*Config!$B$2)</f>
        <v/>
      </c>
      <c r="D2404" s="16">
        <f>IF(C2404&gt;0,(1/C2404-1)*100,"∞")</f>
        <v/>
      </c>
      <c r="E2404" s="17" t="inlineStr"/>
      <c r="F2404" s="17" t="inlineStr"/>
      <c r="G2404" s="17" t="inlineStr">
        <is>
          <t>✓</t>
        </is>
      </c>
      <c r="H2404" s="17" t="inlineStr">
        <is>
          <t>✓</t>
        </is>
      </c>
      <c r="I2404" s="17" t="n">
        <v>2</v>
      </c>
    </row>
    <row r="2405">
      <c r="A2405" s="9" t="n">
        <v>2403</v>
      </c>
      <c r="B2405" s="10">
        <f>1/(1+(1+Config!$B$3/100)^(Config!$B$5-A2405))</f>
        <v/>
      </c>
      <c r="C2405" s="10">
        <f>IF(Config!$B$2=0,B2405,ROUND(B2405/Config!$B$2,0)*Config!$B$2)</f>
        <v/>
      </c>
      <c r="D2405" s="11">
        <f>IF(C2405&gt;0,(1/C2405-1)*100,"∞")</f>
        <v/>
      </c>
      <c r="E2405" s="12" t="inlineStr"/>
      <c r="F2405" s="12" t="inlineStr"/>
      <c r="G2405" s="12" t="inlineStr"/>
      <c r="H2405" s="12" t="inlineStr">
        <is>
          <t>✓</t>
        </is>
      </c>
      <c r="I2405" s="12" t="n">
        <v>3</v>
      </c>
    </row>
    <row r="2406">
      <c r="A2406" s="19" t="n">
        <v>2404</v>
      </c>
      <c r="B2406" s="20">
        <f>1/(1+(1+Config!$B$3/100)^(Config!$B$5-A2406))</f>
        <v/>
      </c>
      <c r="C2406" s="20">
        <f>IF(Config!$B$2=0,B2406,ROUND(B2406/Config!$B$2,0)*Config!$B$2)</f>
        <v/>
      </c>
      <c r="D2406" s="21">
        <f>IF(C2406&gt;0,(1/C2406-1)*100,"∞")</f>
        <v/>
      </c>
      <c r="E2406" s="22" t="inlineStr"/>
      <c r="F2406" s="22" t="inlineStr">
        <is>
          <t>✓</t>
        </is>
      </c>
      <c r="G2406" s="22" t="inlineStr">
        <is>
          <t>✓</t>
        </is>
      </c>
      <c r="H2406" s="22" t="inlineStr">
        <is>
          <t>✓</t>
        </is>
      </c>
      <c r="I2406" s="22" t="n">
        <v>1</v>
      </c>
    </row>
    <row r="2407">
      <c r="A2407" s="9" t="n">
        <v>2405</v>
      </c>
      <c r="B2407" s="10">
        <f>1/(1+(1+Config!$B$3/100)^(Config!$B$5-A2407))</f>
        <v/>
      </c>
      <c r="C2407" s="10">
        <f>IF(Config!$B$2=0,B2407,ROUND(B2407/Config!$B$2,0)*Config!$B$2)</f>
        <v/>
      </c>
      <c r="D2407" s="11">
        <f>IF(C2407&gt;0,(1/C2407-1)*100,"∞")</f>
        <v/>
      </c>
      <c r="E2407" s="12" t="inlineStr"/>
      <c r="F2407" s="12" t="inlineStr"/>
      <c r="G2407" s="12" t="inlineStr"/>
      <c r="H2407" s="12" t="inlineStr">
        <is>
          <t>✓</t>
        </is>
      </c>
      <c r="I2407" s="12" t="n">
        <v>3</v>
      </c>
    </row>
    <row r="2408">
      <c r="A2408" s="14" t="n">
        <v>2406</v>
      </c>
      <c r="B2408" s="15">
        <f>1/(1+(1+Config!$B$3/100)^(Config!$B$5-A2408))</f>
        <v/>
      </c>
      <c r="C2408" s="15">
        <f>IF(Config!$B$2=0,B2408,ROUND(B2408/Config!$B$2,0)*Config!$B$2)</f>
        <v/>
      </c>
      <c r="D2408" s="16">
        <f>IF(C2408&gt;0,(1/C2408-1)*100,"∞")</f>
        <v/>
      </c>
      <c r="E2408" s="17" t="inlineStr"/>
      <c r="F2408" s="17" t="inlineStr"/>
      <c r="G2408" s="17" t="inlineStr">
        <is>
          <t>✓</t>
        </is>
      </c>
      <c r="H2408" s="17" t="inlineStr">
        <is>
          <t>✓</t>
        </is>
      </c>
      <c r="I2408" s="17" t="n">
        <v>2</v>
      </c>
    </row>
    <row r="2409">
      <c r="A2409" s="9" t="n">
        <v>2407</v>
      </c>
      <c r="B2409" s="10">
        <f>1/(1+(1+Config!$B$3/100)^(Config!$B$5-A2409))</f>
        <v/>
      </c>
      <c r="C2409" s="10">
        <f>IF(Config!$B$2=0,B2409,ROUND(B2409/Config!$B$2,0)*Config!$B$2)</f>
        <v/>
      </c>
      <c r="D2409" s="11">
        <f>IF(C2409&gt;0,(1/C2409-1)*100,"∞")</f>
        <v/>
      </c>
      <c r="E2409" s="12" t="inlineStr"/>
      <c r="F2409" s="12" t="inlineStr"/>
      <c r="G2409" s="12" t="inlineStr"/>
      <c r="H2409" s="12" t="inlineStr">
        <is>
          <t>✓</t>
        </is>
      </c>
      <c r="I2409" s="12" t="n">
        <v>3</v>
      </c>
    </row>
    <row r="2410">
      <c r="A2410" s="4" t="n">
        <v>2408</v>
      </c>
      <c r="B2410" s="5">
        <f>1/(1+(1+Config!$B$3/100)^(Config!$B$5-A2410))</f>
        <v/>
      </c>
      <c r="C2410" s="5">
        <f>IF(Config!$B$2=0,B2410,ROUND(B2410/Config!$B$2,0)*Config!$B$2)</f>
        <v/>
      </c>
      <c r="D2410" s="6">
        <f>IF(C2410&gt;0,(1/C2410-1)*100,"∞")</f>
        <v/>
      </c>
      <c r="E2410" s="7" t="inlineStr">
        <is>
          <t>✓</t>
        </is>
      </c>
      <c r="F2410" s="7" t="inlineStr">
        <is>
          <t>✓</t>
        </is>
      </c>
      <c r="G2410" s="7" t="inlineStr">
        <is>
          <t>✓</t>
        </is>
      </c>
      <c r="H2410" s="7" t="inlineStr">
        <is>
          <t>✓</t>
        </is>
      </c>
      <c r="I2410" s="7" t="n">
        <v>0</v>
      </c>
    </row>
    <row r="2411">
      <c r="A2411" s="9" t="n">
        <v>2409</v>
      </c>
      <c r="B2411" s="10">
        <f>1/(1+(1+Config!$B$3/100)^(Config!$B$5-A2411))</f>
        <v/>
      </c>
      <c r="C2411" s="10">
        <f>IF(Config!$B$2=0,B2411,ROUND(B2411/Config!$B$2,0)*Config!$B$2)</f>
        <v/>
      </c>
      <c r="D2411" s="11">
        <f>IF(C2411&gt;0,(1/C2411-1)*100,"∞")</f>
        <v/>
      </c>
      <c r="E2411" s="12" t="inlineStr"/>
      <c r="F2411" s="12" t="inlineStr"/>
      <c r="G2411" s="12" t="inlineStr"/>
      <c r="H2411" s="12" t="inlineStr">
        <is>
          <t>✓</t>
        </is>
      </c>
      <c r="I2411" s="12" t="n">
        <v>3</v>
      </c>
    </row>
    <row r="2412">
      <c r="A2412" s="14" t="n">
        <v>2410</v>
      </c>
      <c r="B2412" s="15">
        <f>1/(1+(1+Config!$B$3/100)^(Config!$B$5-A2412))</f>
        <v/>
      </c>
      <c r="C2412" s="15">
        <f>IF(Config!$B$2=0,B2412,ROUND(B2412/Config!$B$2,0)*Config!$B$2)</f>
        <v/>
      </c>
      <c r="D2412" s="16">
        <f>IF(C2412&gt;0,(1/C2412-1)*100,"∞")</f>
        <v/>
      </c>
      <c r="E2412" s="17" t="inlineStr"/>
      <c r="F2412" s="17" t="inlineStr"/>
      <c r="G2412" s="17" t="inlineStr">
        <is>
          <t>✓</t>
        </is>
      </c>
      <c r="H2412" s="17" t="inlineStr">
        <is>
          <t>✓</t>
        </is>
      </c>
      <c r="I2412" s="17" t="n">
        <v>2</v>
      </c>
    </row>
    <row r="2413">
      <c r="A2413" s="9" t="n">
        <v>2411</v>
      </c>
      <c r="B2413" s="10">
        <f>1/(1+(1+Config!$B$3/100)^(Config!$B$5-A2413))</f>
        <v/>
      </c>
      <c r="C2413" s="10">
        <f>IF(Config!$B$2=0,B2413,ROUND(B2413/Config!$B$2,0)*Config!$B$2)</f>
        <v/>
      </c>
      <c r="D2413" s="11">
        <f>IF(C2413&gt;0,(1/C2413-1)*100,"∞")</f>
        <v/>
      </c>
      <c r="E2413" s="12" t="inlineStr"/>
      <c r="F2413" s="12" t="inlineStr"/>
      <c r="G2413" s="12" t="inlineStr"/>
      <c r="H2413" s="12" t="inlineStr">
        <is>
          <t>✓</t>
        </is>
      </c>
      <c r="I2413" s="12" t="n">
        <v>3</v>
      </c>
    </row>
    <row r="2414">
      <c r="A2414" s="19" t="n">
        <v>2412</v>
      </c>
      <c r="B2414" s="20">
        <f>1/(1+(1+Config!$B$3/100)^(Config!$B$5-A2414))</f>
        <v/>
      </c>
      <c r="C2414" s="20">
        <f>IF(Config!$B$2=0,B2414,ROUND(B2414/Config!$B$2,0)*Config!$B$2)</f>
        <v/>
      </c>
      <c r="D2414" s="21">
        <f>IF(C2414&gt;0,(1/C2414-1)*100,"∞")</f>
        <v/>
      </c>
      <c r="E2414" s="22" t="inlineStr"/>
      <c r="F2414" s="22" t="inlineStr">
        <is>
          <t>✓</t>
        </is>
      </c>
      <c r="G2414" s="22" t="inlineStr">
        <is>
          <t>✓</t>
        </is>
      </c>
      <c r="H2414" s="22" t="inlineStr">
        <is>
          <t>✓</t>
        </is>
      </c>
      <c r="I2414" s="22" t="n">
        <v>1</v>
      </c>
    </row>
    <row r="2415">
      <c r="A2415" s="9" t="n">
        <v>2413</v>
      </c>
      <c r="B2415" s="10">
        <f>1/(1+(1+Config!$B$3/100)^(Config!$B$5-A2415))</f>
        <v/>
      </c>
      <c r="C2415" s="10">
        <f>IF(Config!$B$2=0,B2415,ROUND(B2415/Config!$B$2,0)*Config!$B$2)</f>
        <v/>
      </c>
      <c r="D2415" s="11">
        <f>IF(C2415&gt;0,(1/C2415-1)*100,"∞")</f>
        <v/>
      </c>
      <c r="E2415" s="12" t="inlineStr"/>
      <c r="F2415" s="12" t="inlineStr"/>
      <c r="G2415" s="12" t="inlineStr"/>
      <c r="H2415" s="12" t="inlineStr">
        <is>
          <t>✓</t>
        </is>
      </c>
      <c r="I2415" s="12" t="n">
        <v>3</v>
      </c>
    </row>
    <row r="2416">
      <c r="A2416" s="14" t="n">
        <v>2414</v>
      </c>
      <c r="B2416" s="15">
        <f>1/(1+(1+Config!$B$3/100)^(Config!$B$5-A2416))</f>
        <v/>
      </c>
      <c r="C2416" s="15">
        <f>IF(Config!$B$2=0,B2416,ROUND(B2416/Config!$B$2,0)*Config!$B$2)</f>
        <v/>
      </c>
      <c r="D2416" s="16">
        <f>IF(C2416&gt;0,(1/C2416-1)*100,"∞")</f>
        <v/>
      </c>
      <c r="E2416" s="17" t="inlineStr"/>
      <c r="F2416" s="17" t="inlineStr"/>
      <c r="G2416" s="17" t="inlineStr">
        <is>
          <t>✓</t>
        </is>
      </c>
      <c r="H2416" s="17" t="inlineStr">
        <is>
          <t>✓</t>
        </is>
      </c>
      <c r="I2416" s="17" t="n">
        <v>2</v>
      </c>
    </row>
    <row r="2417">
      <c r="A2417" s="9" t="n">
        <v>2415</v>
      </c>
      <c r="B2417" s="10">
        <f>1/(1+(1+Config!$B$3/100)^(Config!$B$5-A2417))</f>
        <v/>
      </c>
      <c r="C2417" s="10">
        <f>IF(Config!$B$2=0,B2417,ROUND(B2417/Config!$B$2,0)*Config!$B$2)</f>
        <v/>
      </c>
      <c r="D2417" s="11">
        <f>IF(C2417&gt;0,(1/C2417-1)*100,"∞")</f>
        <v/>
      </c>
      <c r="E2417" s="12" t="inlineStr"/>
      <c r="F2417" s="12" t="inlineStr"/>
      <c r="G2417" s="12" t="inlineStr"/>
      <c r="H2417" s="12" t="inlineStr">
        <is>
          <t>✓</t>
        </is>
      </c>
      <c r="I2417" s="12" t="n">
        <v>3</v>
      </c>
    </row>
    <row r="2418">
      <c r="A2418" s="4" t="n">
        <v>2416</v>
      </c>
      <c r="B2418" s="5">
        <f>1/(1+(1+Config!$B$3/100)^(Config!$B$5-A2418))</f>
        <v/>
      </c>
      <c r="C2418" s="5">
        <f>IF(Config!$B$2=0,B2418,ROUND(B2418/Config!$B$2,0)*Config!$B$2)</f>
        <v/>
      </c>
      <c r="D2418" s="6">
        <f>IF(C2418&gt;0,(1/C2418-1)*100,"∞")</f>
        <v/>
      </c>
      <c r="E2418" s="7" t="inlineStr">
        <is>
          <t>✓</t>
        </is>
      </c>
      <c r="F2418" s="7" t="inlineStr">
        <is>
          <t>✓</t>
        </is>
      </c>
      <c r="G2418" s="7" t="inlineStr">
        <is>
          <t>✓</t>
        </is>
      </c>
      <c r="H2418" s="7" t="inlineStr">
        <is>
          <t>✓</t>
        </is>
      </c>
      <c r="I2418" s="7" t="n">
        <v>0</v>
      </c>
    </row>
    <row r="2419">
      <c r="A2419" s="9" t="n">
        <v>2417</v>
      </c>
      <c r="B2419" s="10">
        <f>1/(1+(1+Config!$B$3/100)^(Config!$B$5-A2419))</f>
        <v/>
      </c>
      <c r="C2419" s="10">
        <f>IF(Config!$B$2=0,B2419,ROUND(B2419/Config!$B$2,0)*Config!$B$2)</f>
        <v/>
      </c>
      <c r="D2419" s="11">
        <f>IF(C2419&gt;0,(1/C2419-1)*100,"∞")</f>
        <v/>
      </c>
      <c r="E2419" s="12" t="inlineStr"/>
      <c r="F2419" s="12" t="inlineStr"/>
      <c r="G2419" s="12" t="inlineStr"/>
      <c r="H2419" s="12" t="inlineStr">
        <is>
          <t>✓</t>
        </is>
      </c>
      <c r="I2419" s="12" t="n">
        <v>3</v>
      </c>
    </row>
    <row r="2420">
      <c r="A2420" s="14" t="n">
        <v>2418</v>
      </c>
      <c r="B2420" s="15">
        <f>1/(1+(1+Config!$B$3/100)^(Config!$B$5-A2420))</f>
        <v/>
      </c>
      <c r="C2420" s="15">
        <f>IF(Config!$B$2=0,B2420,ROUND(B2420/Config!$B$2,0)*Config!$B$2)</f>
        <v/>
      </c>
      <c r="D2420" s="16">
        <f>IF(C2420&gt;0,(1/C2420-1)*100,"∞")</f>
        <v/>
      </c>
      <c r="E2420" s="17" t="inlineStr"/>
      <c r="F2420" s="17" t="inlineStr"/>
      <c r="G2420" s="17" t="inlineStr">
        <is>
          <t>✓</t>
        </is>
      </c>
      <c r="H2420" s="17" t="inlineStr">
        <is>
          <t>✓</t>
        </is>
      </c>
      <c r="I2420" s="17" t="n">
        <v>2</v>
      </c>
    </row>
    <row r="2421">
      <c r="A2421" s="9" t="n">
        <v>2419</v>
      </c>
      <c r="B2421" s="10">
        <f>1/(1+(1+Config!$B$3/100)^(Config!$B$5-A2421))</f>
        <v/>
      </c>
      <c r="C2421" s="10">
        <f>IF(Config!$B$2=0,B2421,ROUND(B2421/Config!$B$2,0)*Config!$B$2)</f>
        <v/>
      </c>
      <c r="D2421" s="11">
        <f>IF(C2421&gt;0,(1/C2421-1)*100,"∞")</f>
        <v/>
      </c>
      <c r="E2421" s="12" t="inlineStr"/>
      <c r="F2421" s="12" t="inlineStr"/>
      <c r="G2421" s="12" t="inlineStr"/>
      <c r="H2421" s="12" t="inlineStr">
        <is>
          <t>✓</t>
        </is>
      </c>
      <c r="I2421" s="12" t="n">
        <v>3</v>
      </c>
    </row>
    <row r="2422">
      <c r="A2422" s="19" t="n">
        <v>2420</v>
      </c>
      <c r="B2422" s="20">
        <f>1/(1+(1+Config!$B$3/100)^(Config!$B$5-A2422))</f>
        <v/>
      </c>
      <c r="C2422" s="20">
        <f>IF(Config!$B$2=0,B2422,ROUND(B2422/Config!$B$2,0)*Config!$B$2)</f>
        <v/>
      </c>
      <c r="D2422" s="21">
        <f>IF(C2422&gt;0,(1/C2422-1)*100,"∞")</f>
        <v/>
      </c>
      <c r="E2422" s="22" t="inlineStr"/>
      <c r="F2422" s="22" t="inlineStr">
        <is>
          <t>✓</t>
        </is>
      </c>
      <c r="G2422" s="22" t="inlineStr">
        <is>
          <t>✓</t>
        </is>
      </c>
      <c r="H2422" s="22" t="inlineStr">
        <is>
          <t>✓</t>
        </is>
      </c>
      <c r="I2422" s="22" t="n">
        <v>1</v>
      </c>
    </row>
    <row r="2423">
      <c r="A2423" s="9" t="n">
        <v>2421</v>
      </c>
      <c r="B2423" s="10">
        <f>1/(1+(1+Config!$B$3/100)^(Config!$B$5-A2423))</f>
        <v/>
      </c>
      <c r="C2423" s="10">
        <f>IF(Config!$B$2=0,B2423,ROUND(B2423/Config!$B$2,0)*Config!$B$2)</f>
        <v/>
      </c>
      <c r="D2423" s="11">
        <f>IF(C2423&gt;0,(1/C2423-1)*100,"∞")</f>
        <v/>
      </c>
      <c r="E2423" s="12" t="inlineStr"/>
      <c r="F2423" s="12" t="inlineStr"/>
      <c r="G2423" s="12" t="inlineStr"/>
      <c r="H2423" s="12" t="inlineStr">
        <is>
          <t>✓</t>
        </is>
      </c>
      <c r="I2423" s="12" t="n">
        <v>3</v>
      </c>
    </row>
    <row r="2424">
      <c r="A2424" s="14" t="n">
        <v>2422</v>
      </c>
      <c r="B2424" s="15">
        <f>1/(1+(1+Config!$B$3/100)^(Config!$B$5-A2424))</f>
        <v/>
      </c>
      <c r="C2424" s="15">
        <f>IF(Config!$B$2=0,B2424,ROUND(B2424/Config!$B$2,0)*Config!$B$2)</f>
        <v/>
      </c>
      <c r="D2424" s="16">
        <f>IF(C2424&gt;0,(1/C2424-1)*100,"∞")</f>
        <v/>
      </c>
      <c r="E2424" s="17" t="inlineStr"/>
      <c r="F2424" s="17" t="inlineStr"/>
      <c r="G2424" s="17" t="inlineStr">
        <is>
          <t>✓</t>
        </is>
      </c>
      <c r="H2424" s="17" t="inlineStr">
        <is>
          <t>✓</t>
        </is>
      </c>
      <c r="I2424" s="17" t="n">
        <v>2</v>
      </c>
    </row>
    <row r="2425">
      <c r="A2425" s="9" t="n">
        <v>2423</v>
      </c>
      <c r="B2425" s="10">
        <f>1/(1+(1+Config!$B$3/100)^(Config!$B$5-A2425))</f>
        <v/>
      </c>
      <c r="C2425" s="10">
        <f>IF(Config!$B$2=0,B2425,ROUND(B2425/Config!$B$2,0)*Config!$B$2)</f>
        <v/>
      </c>
      <c r="D2425" s="11">
        <f>IF(C2425&gt;0,(1/C2425-1)*100,"∞")</f>
        <v/>
      </c>
      <c r="E2425" s="12" t="inlineStr"/>
      <c r="F2425" s="12" t="inlineStr"/>
      <c r="G2425" s="12" t="inlineStr"/>
      <c r="H2425" s="12" t="inlineStr">
        <is>
          <t>✓</t>
        </is>
      </c>
      <c r="I2425" s="12" t="n">
        <v>3</v>
      </c>
    </row>
    <row r="2426">
      <c r="A2426" s="4" t="n">
        <v>2424</v>
      </c>
      <c r="B2426" s="5">
        <f>1/(1+(1+Config!$B$3/100)^(Config!$B$5-A2426))</f>
        <v/>
      </c>
      <c r="C2426" s="5">
        <f>IF(Config!$B$2=0,B2426,ROUND(B2426/Config!$B$2,0)*Config!$B$2)</f>
        <v/>
      </c>
      <c r="D2426" s="6">
        <f>IF(C2426&gt;0,(1/C2426-1)*100,"∞")</f>
        <v/>
      </c>
      <c r="E2426" s="7" t="inlineStr">
        <is>
          <t>✓</t>
        </is>
      </c>
      <c r="F2426" s="7" t="inlineStr">
        <is>
          <t>✓</t>
        </is>
      </c>
      <c r="G2426" s="7" t="inlineStr">
        <is>
          <t>✓</t>
        </is>
      </c>
      <c r="H2426" s="7" t="inlineStr">
        <is>
          <t>✓</t>
        </is>
      </c>
      <c r="I2426" s="7" t="n">
        <v>0</v>
      </c>
    </row>
    <row r="2427">
      <c r="A2427" s="9" t="n">
        <v>2425</v>
      </c>
      <c r="B2427" s="10">
        <f>1/(1+(1+Config!$B$3/100)^(Config!$B$5-A2427))</f>
        <v/>
      </c>
      <c r="C2427" s="10">
        <f>IF(Config!$B$2=0,B2427,ROUND(B2427/Config!$B$2,0)*Config!$B$2)</f>
        <v/>
      </c>
      <c r="D2427" s="11">
        <f>IF(C2427&gt;0,(1/C2427-1)*100,"∞")</f>
        <v/>
      </c>
      <c r="E2427" s="12" t="inlineStr"/>
      <c r="F2427" s="12" t="inlineStr"/>
      <c r="G2427" s="12" t="inlineStr"/>
      <c r="H2427" s="12" t="inlineStr">
        <is>
          <t>✓</t>
        </is>
      </c>
      <c r="I2427" s="12" t="n">
        <v>3</v>
      </c>
    </row>
    <row r="2428">
      <c r="A2428" s="14" t="n">
        <v>2426</v>
      </c>
      <c r="B2428" s="15">
        <f>1/(1+(1+Config!$B$3/100)^(Config!$B$5-A2428))</f>
        <v/>
      </c>
      <c r="C2428" s="15">
        <f>IF(Config!$B$2=0,B2428,ROUND(B2428/Config!$B$2,0)*Config!$B$2)</f>
        <v/>
      </c>
      <c r="D2428" s="16">
        <f>IF(C2428&gt;0,(1/C2428-1)*100,"∞")</f>
        <v/>
      </c>
      <c r="E2428" s="17" t="inlineStr"/>
      <c r="F2428" s="17" t="inlineStr"/>
      <c r="G2428" s="17" t="inlineStr">
        <is>
          <t>✓</t>
        </is>
      </c>
      <c r="H2428" s="17" t="inlineStr">
        <is>
          <t>✓</t>
        </is>
      </c>
      <c r="I2428" s="17" t="n">
        <v>2</v>
      </c>
    </row>
    <row r="2429">
      <c r="A2429" s="9" t="n">
        <v>2427</v>
      </c>
      <c r="B2429" s="10">
        <f>1/(1+(1+Config!$B$3/100)^(Config!$B$5-A2429))</f>
        <v/>
      </c>
      <c r="C2429" s="10">
        <f>IF(Config!$B$2=0,B2429,ROUND(B2429/Config!$B$2,0)*Config!$B$2)</f>
        <v/>
      </c>
      <c r="D2429" s="11">
        <f>IF(C2429&gt;0,(1/C2429-1)*100,"∞")</f>
        <v/>
      </c>
      <c r="E2429" s="12" t="inlineStr"/>
      <c r="F2429" s="12" t="inlineStr"/>
      <c r="G2429" s="12" t="inlineStr"/>
      <c r="H2429" s="12" t="inlineStr">
        <is>
          <t>✓</t>
        </is>
      </c>
      <c r="I2429" s="12" t="n">
        <v>3</v>
      </c>
    </row>
    <row r="2430">
      <c r="A2430" s="19" t="n">
        <v>2428</v>
      </c>
      <c r="B2430" s="20">
        <f>1/(1+(1+Config!$B$3/100)^(Config!$B$5-A2430))</f>
        <v/>
      </c>
      <c r="C2430" s="20">
        <f>IF(Config!$B$2=0,B2430,ROUND(B2430/Config!$B$2,0)*Config!$B$2)</f>
        <v/>
      </c>
      <c r="D2430" s="21">
        <f>IF(C2430&gt;0,(1/C2430-1)*100,"∞")</f>
        <v/>
      </c>
      <c r="E2430" s="22" t="inlineStr"/>
      <c r="F2430" s="22" t="inlineStr">
        <is>
          <t>✓</t>
        </is>
      </c>
      <c r="G2430" s="22" t="inlineStr">
        <is>
          <t>✓</t>
        </is>
      </c>
      <c r="H2430" s="22" t="inlineStr">
        <is>
          <t>✓</t>
        </is>
      </c>
      <c r="I2430" s="22" t="n">
        <v>1</v>
      </c>
    </row>
    <row r="2431">
      <c r="A2431" s="9" t="n">
        <v>2429</v>
      </c>
      <c r="B2431" s="10">
        <f>1/(1+(1+Config!$B$3/100)^(Config!$B$5-A2431))</f>
        <v/>
      </c>
      <c r="C2431" s="10">
        <f>IF(Config!$B$2=0,B2431,ROUND(B2431/Config!$B$2,0)*Config!$B$2)</f>
        <v/>
      </c>
      <c r="D2431" s="11">
        <f>IF(C2431&gt;0,(1/C2431-1)*100,"∞")</f>
        <v/>
      </c>
      <c r="E2431" s="12" t="inlineStr"/>
      <c r="F2431" s="12" t="inlineStr"/>
      <c r="G2431" s="12" t="inlineStr"/>
      <c r="H2431" s="12" t="inlineStr">
        <is>
          <t>✓</t>
        </is>
      </c>
      <c r="I2431" s="12" t="n">
        <v>3</v>
      </c>
    </row>
    <row r="2432">
      <c r="A2432" s="14" t="n">
        <v>2430</v>
      </c>
      <c r="B2432" s="15">
        <f>1/(1+(1+Config!$B$3/100)^(Config!$B$5-A2432))</f>
        <v/>
      </c>
      <c r="C2432" s="15">
        <f>IF(Config!$B$2=0,B2432,ROUND(B2432/Config!$B$2,0)*Config!$B$2)</f>
        <v/>
      </c>
      <c r="D2432" s="16">
        <f>IF(C2432&gt;0,(1/C2432-1)*100,"∞")</f>
        <v/>
      </c>
      <c r="E2432" s="17" t="inlineStr"/>
      <c r="F2432" s="17" t="inlineStr"/>
      <c r="G2432" s="17" t="inlineStr">
        <is>
          <t>✓</t>
        </is>
      </c>
      <c r="H2432" s="17" t="inlineStr">
        <is>
          <t>✓</t>
        </is>
      </c>
      <c r="I2432" s="17" t="n">
        <v>2</v>
      </c>
    </row>
    <row r="2433">
      <c r="A2433" s="9" t="n">
        <v>2431</v>
      </c>
      <c r="B2433" s="10">
        <f>1/(1+(1+Config!$B$3/100)^(Config!$B$5-A2433))</f>
        <v/>
      </c>
      <c r="C2433" s="10">
        <f>IF(Config!$B$2=0,B2433,ROUND(B2433/Config!$B$2,0)*Config!$B$2)</f>
        <v/>
      </c>
      <c r="D2433" s="11">
        <f>IF(C2433&gt;0,(1/C2433-1)*100,"∞")</f>
        <v/>
      </c>
      <c r="E2433" s="12" t="inlineStr"/>
      <c r="F2433" s="12" t="inlineStr"/>
      <c r="G2433" s="12" t="inlineStr"/>
      <c r="H2433" s="12" t="inlineStr">
        <is>
          <t>✓</t>
        </is>
      </c>
      <c r="I2433" s="12" t="n">
        <v>3</v>
      </c>
    </row>
    <row r="2434">
      <c r="A2434" s="4" t="n">
        <v>2432</v>
      </c>
      <c r="B2434" s="5">
        <f>1/(1+(1+Config!$B$3/100)^(Config!$B$5-A2434))</f>
        <v/>
      </c>
      <c r="C2434" s="5">
        <f>IF(Config!$B$2=0,B2434,ROUND(B2434/Config!$B$2,0)*Config!$B$2)</f>
        <v/>
      </c>
      <c r="D2434" s="6">
        <f>IF(C2434&gt;0,(1/C2434-1)*100,"∞")</f>
        <v/>
      </c>
      <c r="E2434" s="7" t="inlineStr">
        <is>
          <t>✓</t>
        </is>
      </c>
      <c r="F2434" s="7" t="inlineStr">
        <is>
          <t>✓</t>
        </is>
      </c>
      <c r="G2434" s="7" t="inlineStr">
        <is>
          <t>✓</t>
        </is>
      </c>
      <c r="H2434" s="7" t="inlineStr">
        <is>
          <t>✓</t>
        </is>
      </c>
      <c r="I2434" s="7" t="n">
        <v>0</v>
      </c>
    </row>
    <row r="2435">
      <c r="A2435" s="9" t="n">
        <v>2433</v>
      </c>
      <c r="B2435" s="10">
        <f>1/(1+(1+Config!$B$3/100)^(Config!$B$5-A2435))</f>
        <v/>
      </c>
      <c r="C2435" s="10">
        <f>IF(Config!$B$2=0,B2435,ROUND(B2435/Config!$B$2,0)*Config!$B$2)</f>
        <v/>
      </c>
      <c r="D2435" s="11">
        <f>IF(C2435&gt;0,(1/C2435-1)*100,"∞")</f>
        <v/>
      </c>
      <c r="E2435" s="12" t="inlineStr"/>
      <c r="F2435" s="12" t="inlineStr"/>
      <c r="G2435" s="12" t="inlineStr"/>
      <c r="H2435" s="12" t="inlineStr">
        <is>
          <t>✓</t>
        </is>
      </c>
      <c r="I2435" s="12" t="n">
        <v>3</v>
      </c>
    </row>
    <row r="2436">
      <c r="A2436" s="14" t="n">
        <v>2434</v>
      </c>
      <c r="B2436" s="15">
        <f>1/(1+(1+Config!$B$3/100)^(Config!$B$5-A2436))</f>
        <v/>
      </c>
      <c r="C2436" s="15">
        <f>IF(Config!$B$2=0,B2436,ROUND(B2436/Config!$B$2,0)*Config!$B$2)</f>
        <v/>
      </c>
      <c r="D2436" s="16">
        <f>IF(C2436&gt;0,(1/C2436-1)*100,"∞")</f>
        <v/>
      </c>
      <c r="E2436" s="17" t="inlineStr"/>
      <c r="F2436" s="17" t="inlineStr"/>
      <c r="G2436" s="17" t="inlineStr">
        <is>
          <t>✓</t>
        </is>
      </c>
      <c r="H2436" s="17" t="inlineStr">
        <is>
          <t>✓</t>
        </is>
      </c>
      <c r="I2436" s="17" t="n">
        <v>2</v>
      </c>
    </row>
    <row r="2437">
      <c r="A2437" s="9" t="n">
        <v>2435</v>
      </c>
      <c r="B2437" s="10">
        <f>1/(1+(1+Config!$B$3/100)^(Config!$B$5-A2437))</f>
        <v/>
      </c>
      <c r="C2437" s="10">
        <f>IF(Config!$B$2=0,B2437,ROUND(B2437/Config!$B$2,0)*Config!$B$2)</f>
        <v/>
      </c>
      <c r="D2437" s="11">
        <f>IF(C2437&gt;0,(1/C2437-1)*100,"∞")</f>
        <v/>
      </c>
      <c r="E2437" s="12" t="inlineStr"/>
      <c r="F2437" s="12" t="inlineStr"/>
      <c r="G2437" s="12" t="inlineStr"/>
      <c r="H2437" s="12" t="inlineStr">
        <is>
          <t>✓</t>
        </is>
      </c>
      <c r="I2437" s="12" t="n">
        <v>3</v>
      </c>
    </row>
    <row r="2438">
      <c r="A2438" s="19" t="n">
        <v>2436</v>
      </c>
      <c r="B2438" s="20">
        <f>1/(1+(1+Config!$B$3/100)^(Config!$B$5-A2438))</f>
        <v/>
      </c>
      <c r="C2438" s="20">
        <f>IF(Config!$B$2=0,B2438,ROUND(B2438/Config!$B$2,0)*Config!$B$2)</f>
        <v/>
      </c>
      <c r="D2438" s="21">
        <f>IF(C2438&gt;0,(1/C2438-1)*100,"∞")</f>
        <v/>
      </c>
      <c r="E2438" s="22" t="inlineStr"/>
      <c r="F2438" s="22" t="inlineStr">
        <is>
          <t>✓</t>
        </is>
      </c>
      <c r="G2438" s="22" t="inlineStr">
        <is>
          <t>✓</t>
        </is>
      </c>
      <c r="H2438" s="22" t="inlineStr">
        <is>
          <t>✓</t>
        </is>
      </c>
      <c r="I2438" s="22" t="n">
        <v>1</v>
      </c>
    </row>
    <row r="2439">
      <c r="A2439" s="9" t="n">
        <v>2437</v>
      </c>
      <c r="B2439" s="10">
        <f>1/(1+(1+Config!$B$3/100)^(Config!$B$5-A2439))</f>
        <v/>
      </c>
      <c r="C2439" s="10">
        <f>IF(Config!$B$2=0,B2439,ROUND(B2439/Config!$B$2,0)*Config!$B$2)</f>
        <v/>
      </c>
      <c r="D2439" s="11">
        <f>IF(C2439&gt;0,(1/C2439-1)*100,"∞")</f>
        <v/>
      </c>
      <c r="E2439" s="12" t="inlineStr"/>
      <c r="F2439" s="12" t="inlineStr"/>
      <c r="G2439" s="12" t="inlineStr"/>
      <c r="H2439" s="12" t="inlineStr">
        <is>
          <t>✓</t>
        </is>
      </c>
      <c r="I2439" s="12" t="n">
        <v>3</v>
      </c>
    </row>
    <row r="2440">
      <c r="A2440" s="14" t="n">
        <v>2438</v>
      </c>
      <c r="B2440" s="15">
        <f>1/(1+(1+Config!$B$3/100)^(Config!$B$5-A2440))</f>
        <v/>
      </c>
      <c r="C2440" s="15">
        <f>IF(Config!$B$2=0,B2440,ROUND(B2440/Config!$B$2,0)*Config!$B$2)</f>
        <v/>
      </c>
      <c r="D2440" s="16">
        <f>IF(C2440&gt;0,(1/C2440-1)*100,"∞")</f>
        <v/>
      </c>
      <c r="E2440" s="17" t="inlineStr"/>
      <c r="F2440" s="17" t="inlineStr"/>
      <c r="G2440" s="17" t="inlineStr">
        <is>
          <t>✓</t>
        </is>
      </c>
      <c r="H2440" s="17" t="inlineStr">
        <is>
          <t>✓</t>
        </is>
      </c>
      <c r="I2440" s="17" t="n">
        <v>2</v>
      </c>
    </row>
    <row r="2441">
      <c r="A2441" s="9" t="n">
        <v>2439</v>
      </c>
      <c r="B2441" s="10">
        <f>1/(1+(1+Config!$B$3/100)^(Config!$B$5-A2441))</f>
        <v/>
      </c>
      <c r="C2441" s="10">
        <f>IF(Config!$B$2=0,B2441,ROUND(B2441/Config!$B$2,0)*Config!$B$2)</f>
        <v/>
      </c>
      <c r="D2441" s="11">
        <f>IF(C2441&gt;0,(1/C2441-1)*100,"∞")</f>
        <v/>
      </c>
      <c r="E2441" s="12" t="inlineStr"/>
      <c r="F2441" s="12" t="inlineStr"/>
      <c r="G2441" s="12" t="inlineStr"/>
      <c r="H2441" s="12" t="inlineStr">
        <is>
          <t>✓</t>
        </is>
      </c>
      <c r="I2441" s="12" t="n">
        <v>3</v>
      </c>
    </row>
    <row r="2442">
      <c r="A2442" s="4" t="n">
        <v>2440</v>
      </c>
      <c r="B2442" s="5">
        <f>1/(1+(1+Config!$B$3/100)^(Config!$B$5-A2442))</f>
        <v/>
      </c>
      <c r="C2442" s="5">
        <f>IF(Config!$B$2=0,B2442,ROUND(B2442/Config!$B$2,0)*Config!$B$2)</f>
        <v/>
      </c>
      <c r="D2442" s="6">
        <f>IF(C2442&gt;0,(1/C2442-1)*100,"∞")</f>
        <v/>
      </c>
      <c r="E2442" s="7" t="inlineStr">
        <is>
          <t>✓</t>
        </is>
      </c>
      <c r="F2442" s="7" t="inlineStr">
        <is>
          <t>✓</t>
        </is>
      </c>
      <c r="G2442" s="7" t="inlineStr">
        <is>
          <t>✓</t>
        </is>
      </c>
      <c r="H2442" s="7" t="inlineStr">
        <is>
          <t>✓</t>
        </is>
      </c>
      <c r="I2442" s="7" t="n">
        <v>0</v>
      </c>
    </row>
    <row r="2443">
      <c r="A2443" s="9" t="n">
        <v>2441</v>
      </c>
      <c r="B2443" s="10">
        <f>1/(1+(1+Config!$B$3/100)^(Config!$B$5-A2443))</f>
        <v/>
      </c>
      <c r="C2443" s="10">
        <f>IF(Config!$B$2=0,B2443,ROUND(B2443/Config!$B$2,0)*Config!$B$2)</f>
        <v/>
      </c>
      <c r="D2443" s="11">
        <f>IF(C2443&gt;0,(1/C2443-1)*100,"∞")</f>
        <v/>
      </c>
      <c r="E2443" s="12" t="inlineStr"/>
      <c r="F2443" s="12" t="inlineStr"/>
      <c r="G2443" s="12" t="inlineStr"/>
      <c r="H2443" s="12" t="inlineStr">
        <is>
          <t>✓</t>
        </is>
      </c>
      <c r="I2443" s="12" t="n">
        <v>3</v>
      </c>
    </row>
    <row r="2444">
      <c r="A2444" s="14" t="n">
        <v>2442</v>
      </c>
      <c r="B2444" s="15">
        <f>1/(1+(1+Config!$B$3/100)^(Config!$B$5-A2444))</f>
        <v/>
      </c>
      <c r="C2444" s="15">
        <f>IF(Config!$B$2=0,B2444,ROUND(B2444/Config!$B$2,0)*Config!$B$2)</f>
        <v/>
      </c>
      <c r="D2444" s="16">
        <f>IF(C2444&gt;0,(1/C2444-1)*100,"∞")</f>
        <v/>
      </c>
      <c r="E2444" s="17" t="inlineStr"/>
      <c r="F2444" s="17" t="inlineStr"/>
      <c r="G2444" s="17" t="inlineStr">
        <is>
          <t>✓</t>
        </is>
      </c>
      <c r="H2444" s="17" t="inlineStr">
        <is>
          <t>✓</t>
        </is>
      </c>
      <c r="I2444" s="17" t="n">
        <v>2</v>
      </c>
    </row>
    <row r="2445">
      <c r="A2445" s="9" t="n">
        <v>2443</v>
      </c>
      <c r="B2445" s="10">
        <f>1/(1+(1+Config!$B$3/100)^(Config!$B$5-A2445))</f>
        <v/>
      </c>
      <c r="C2445" s="10">
        <f>IF(Config!$B$2=0,B2445,ROUND(B2445/Config!$B$2,0)*Config!$B$2)</f>
        <v/>
      </c>
      <c r="D2445" s="11">
        <f>IF(C2445&gt;0,(1/C2445-1)*100,"∞")</f>
        <v/>
      </c>
      <c r="E2445" s="12" t="inlineStr"/>
      <c r="F2445" s="12" t="inlineStr"/>
      <c r="G2445" s="12" t="inlineStr"/>
      <c r="H2445" s="12" t="inlineStr">
        <is>
          <t>✓</t>
        </is>
      </c>
      <c r="I2445" s="12" t="n">
        <v>3</v>
      </c>
    </row>
    <row r="2446">
      <c r="A2446" s="19" t="n">
        <v>2444</v>
      </c>
      <c r="B2446" s="20">
        <f>1/(1+(1+Config!$B$3/100)^(Config!$B$5-A2446))</f>
        <v/>
      </c>
      <c r="C2446" s="20">
        <f>IF(Config!$B$2=0,B2446,ROUND(B2446/Config!$B$2,0)*Config!$B$2)</f>
        <v/>
      </c>
      <c r="D2446" s="21">
        <f>IF(C2446&gt;0,(1/C2446-1)*100,"∞")</f>
        <v/>
      </c>
      <c r="E2446" s="22" t="inlineStr"/>
      <c r="F2446" s="22" t="inlineStr">
        <is>
          <t>✓</t>
        </is>
      </c>
      <c r="G2446" s="22" t="inlineStr">
        <is>
          <t>✓</t>
        </is>
      </c>
      <c r="H2446" s="22" t="inlineStr">
        <is>
          <t>✓</t>
        </is>
      </c>
      <c r="I2446" s="22" t="n">
        <v>1</v>
      </c>
    </row>
    <row r="2447">
      <c r="A2447" s="9" t="n">
        <v>2445</v>
      </c>
      <c r="B2447" s="10">
        <f>1/(1+(1+Config!$B$3/100)^(Config!$B$5-A2447))</f>
        <v/>
      </c>
      <c r="C2447" s="10">
        <f>IF(Config!$B$2=0,B2447,ROUND(B2447/Config!$B$2,0)*Config!$B$2)</f>
        <v/>
      </c>
      <c r="D2447" s="11">
        <f>IF(C2447&gt;0,(1/C2447-1)*100,"∞")</f>
        <v/>
      </c>
      <c r="E2447" s="12" t="inlineStr"/>
      <c r="F2447" s="12" t="inlineStr"/>
      <c r="G2447" s="12" t="inlineStr"/>
      <c r="H2447" s="12" t="inlineStr">
        <is>
          <t>✓</t>
        </is>
      </c>
      <c r="I2447" s="12" t="n">
        <v>3</v>
      </c>
    </row>
    <row r="2448">
      <c r="A2448" s="14" t="n">
        <v>2446</v>
      </c>
      <c r="B2448" s="15">
        <f>1/(1+(1+Config!$B$3/100)^(Config!$B$5-A2448))</f>
        <v/>
      </c>
      <c r="C2448" s="15">
        <f>IF(Config!$B$2=0,B2448,ROUND(B2448/Config!$B$2,0)*Config!$B$2)</f>
        <v/>
      </c>
      <c r="D2448" s="16">
        <f>IF(C2448&gt;0,(1/C2448-1)*100,"∞")</f>
        <v/>
      </c>
      <c r="E2448" s="17" t="inlineStr"/>
      <c r="F2448" s="17" t="inlineStr"/>
      <c r="G2448" s="17" t="inlineStr">
        <is>
          <t>✓</t>
        </is>
      </c>
      <c r="H2448" s="17" t="inlineStr">
        <is>
          <t>✓</t>
        </is>
      </c>
      <c r="I2448" s="17" t="n">
        <v>2</v>
      </c>
    </row>
    <row r="2449">
      <c r="A2449" s="9" t="n">
        <v>2447</v>
      </c>
      <c r="B2449" s="10">
        <f>1/(1+(1+Config!$B$3/100)^(Config!$B$5-A2449))</f>
        <v/>
      </c>
      <c r="C2449" s="10">
        <f>IF(Config!$B$2=0,B2449,ROUND(B2449/Config!$B$2,0)*Config!$B$2)</f>
        <v/>
      </c>
      <c r="D2449" s="11">
        <f>IF(C2449&gt;0,(1/C2449-1)*100,"∞")</f>
        <v/>
      </c>
      <c r="E2449" s="12" t="inlineStr"/>
      <c r="F2449" s="12" t="inlineStr"/>
      <c r="G2449" s="12" t="inlineStr"/>
      <c r="H2449" s="12" t="inlineStr">
        <is>
          <t>✓</t>
        </is>
      </c>
      <c r="I2449" s="12" t="n">
        <v>3</v>
      </c>
    </row>
    <row r="2450">
      <c r="A2450" s="4" t="n">
        <v>2448</v>
      </c>
      <c r="B2450" s="5">
        <f>1/(1+(1+Config!$B$3/100)^(Config!$B$5-A2450))</f>
        <v/>
      </c>
      <c r="C2450" s="5">
        <f>IF(Config!$B$2=0,B2450,ROUND(B2450/Config!$B$2,0)*Config!$B$2)</f>
        <v/>
      </c>
      <c r="D2450" s="6">
        <f>IF(C2450&gt;0,(1/C2450-1)*100,"∞")</f>
        <v/>
      </c>
      <c r="E2450" s="7" t="inlineStr">
        <is>
          <t>✓</t>
        </is>
      </c>
      <c r="F2450" s="7" t="inlineStr">
        <is>
          <t>✓</t>
        </is>
      </c>
      <c r="G2450" s="7" t="inlineStr">
        <is>
          <t>✓</t>
        </is>
      </c>
      <c r="H2450" s="7" t="inlineStr">
        <is>
          <t>✓</t>
        </is>
      </c>
      <c r="I2450" s="7" t="n">
        <v>0</v>
      </c>
    </row>
    <row r="2451">
      <c r="A2451" s="9" t="n">
        <v>2449</v>
      </c>
      <c r="B2451" s="10">
        <f>1/(1+(1+Config!$B$3/100)^(Config!$B$5-A2451))</f>
        <v/>
      </c>
      <c r="C2451" s="10">
        <f>IF(Config!$B$2=0,B2451,ROUND(B2451/Config!$B$2,0)*Config!$B$2)</f>
        <v/>
      </c>
      <c r="D2451" s="11">
        <f>IF(C2451&gt;0,(1/C2451-1)*100,"∞")</f>
        <v/>
      </c>
      <c r="E2451" s="12" t="inlineStr"/>
      <c r="F2451" s="12" t="inlineStr"/>
      <c r="G2451" s="12" t="inlineStr"/>
      <c r="H2451" s="12" t="inlineStr">
        <is>
          <t>✓</t>
        </is>
      </c>
      <c r="I2451" s="12" t="n">
        <v>3</v>
      </c>
    </row>
    <row r="2452">
      <c r="A2452" s="14" t="n">
        <v>2450</v>
      </c>
      <c r="B2452" s="15">
        <f>1/(1+(1+Config!$B$3/100)^(Config!$B$5-A2452))</f>
        <v/>
      </c>
      <c r="C2452" s="15">
        <f>IF(Config!$B$2=0,B2452,ROUND(B2452/Config!$B$2,0)*Config!$B$2)</f>
        <v/>
      </c>
      <c r="D2452" s="16">
        <f>IF(C2452&gt;0,(1/C2452-1)*100,"∞")</f>
        <v/>
      </c>
      <c r="E2452" s="17" t="inlineStr"/>
      <c r="F2452" s="17" t="inlineStr"/>
      <c r="G2452" s="17" t="inlineStr">
        <is>
          <t>✓</t>
        </is>
      </c>
      <c r="H2452" s="17" t="inlineStr">
        <is>
          <t>✓</t>
        </is>
      </c>
      <c r="I2452" s="17" t="n">
        <v>2</v>
      </c>
    </row>
    <row r="2453">
      <c r="A2453" s="9" t="n">
        <v>2451</v>
      </c>
      <c r="B2453" s="10">
        <f>1/(1+(1+Config!$B$3/100)^(Config!$B$5-A2453))</f>
        <v/>
      </c>
      <c r="C2453" s="10">
        <f>IF(Config!$B$2=0,B2453,ROUND(B2453/Config!$B$2,0)*Config!$B$2)</f>
        <v/>
      </c>
      <c r="D2453" s="11">
        <f>IF(C2453&gt;0,(1/C2453-1)*100,"∞")</f>
        <v/>
      </c>
      <c r="E2453" s="12" t="inlineStr"/>
      <c r="F2453" s="12" t="inlineStr"/>
      <c r="G2453" s="12" t="inlineStr"/>
      <c r="H2453" s="12" t="inlineStr">
        <is>
          <t>✓</t>
        </is>
      </c>
      <c r="I2453" s="12" t="n">
        <v>3</v>
      </c>
    </row>
    <row r="2454">
      <c r="A2454" s="19" t="n">
        <v>2452</v>
      </c>
      <c r="B2454" s="20">
        <f>1/(1+(1+Config!$B$3/100)^(Config!$B$5-A2454))</f>
        <v/>
      </c>
      <c r="C2454" s="20">
        <f>IF(Config!$B$2=0,B2454,ROUND(B2454/Config!$B$2,0)*Config!$B$2)</f>
        <v/>
      </c>
      <c r="D2454" s="21">
        <f>IF(C2454&gt;0,(1/C2454-1)*100,"∞")</f>
        <v/>
      </c>
      <c r="E2454" s="22" t="inlineStr"/>
      <c r="F2454" s="22" t="inlineStr">
        <is>
          <t>✓</t>
        </is>
      </c>
      <c r="G2454" s="22" t="inlineStr">
        <is>
          <t>✓</t>
        </is>
      </c>
      <c r="H2454" s="22" t="inlineStr">
        <is>
          <t>✓</t>
        </is>
      </c>
      <c r="I2454" s="22" t="n">
        <v>1</v>
      </c>
    </row>
    <row r="2455">
      <c r="A2455" s="9" t="n">
        <v>2453</v>
      </c>
      <c r="B2455" s="10">
        <f>1/(1+(1+Config!$B$3/100)^(Config!$B$5-A2455))</f>
        <v/>
      </c>
      <c r="C2455" s="10">
        <f>IF(Config!$B$2=0,B2455,ROUND(B2455/Config!$B$2,0)*Config!$B$2)</f>
        <v/>
      </c>
      <c r="D2455" s="11">
        <f>IF(C2455&gt;0,(1/C2455-1)*100,"∞")</f>
        <v/>
      </c>
      <c r="E2455" s="12" t="inlineStr"/>
      <c r="F2455" s="12" t="inlineStr"/>
      <c r="G2455" s="12" t="inlineStr"/>
      <c r="H2455" s="12" t="inlineStr">
        <is>
          <t>✓</t>
        </is>
      </c>
      <c r="I2455" s="12" t="n">
        <v>3</v>
      </c>
    </row>
    <row r="2456">
      <c r="A2456" s="14" t="n">
        <v>2454</v>
      </c>
      <c r="B2456" s="15">
        <f>1/(1+(1+Config!$B$3/100)^(Config!$B$5-A2456))</f>
        <v/>
      </c>
      <c r="C2456" s="15">
        <f>IF(Config!$B$2=0,B2456,ROUND(B2456/Config!$B$2,0)*Config!$B$2)</f>
        <v/>
      </c>
      <c r="D2456" s="16">
        <f>IF(C2456&gt;0,(1/C2456-1)*100,"∞")</f>
        <v/>
      </c>
      <c r="E2456" s="17" t="inlineStr"/>
      <c r="F2456" s="17" t="inlineStr"/>
      <c r="G2456" s="17" t="inlineStr">
        <is>
          <t>✓</t>
        </is>
      </c>
      <c r="H2456" s="17" t="inlineStr">
        <is>
          <t>✓</t>
        </is>
      </c>
      <c r="I2456" s="17" t="n">
        <v>2</v>
      </c>
    </row>
    <row r="2457">
      <c r="A2457" s="9" t="n">
        <v>2455</v>
      </c>
      <c r="B2457" s="10">
        <f>1/(1+(1+Config!$B$3/100)^(Config!$B$5-A2457))</f>
        <v/>
      </c>
      <c r="C2457" s="10">
        <f>IF(Config!$B$2=0,B2457,ROUND(B2457/Config!$B$2,0)*Config!$B$2)</f>
        <v/>
      </c>
      <c r="D2457" s="11">
        <f>IF(C2457&gt;0,(1/C2457-1)*100,"∞")</f>
        <v/>
      </c>
      <c r="E2457" s="12" t="inlineStr"/>
      <c r="F2457" s="12" t="inlineStr"/>
      <c r="G2457" s="12" t="inlineStr"/>
      <c r="H2457" s="12" t="inlineStr">
        <is>
          <t>✓</t>
        </is>
      </c>
      <c r="I2457" s="12" t="n">
        <v>3</v>
      </c>
    </row>
    <row r="2458">
      <c r="A2458" s="4" t="n">
        <v>2456</v>
      </c>
      <c r="B2458" s="5">
        <f>1/(1+(1+Config!$B$3/100)^(Config!$B$5-A2458))</f>
        <v/>
      </c>
      <c r="C2458" s="5">
        <f>IF(Config!$B$2=0,B2458,ROUND(B2458/Config!$B$2,0)*Config!$B$2)</f>
        <v/>
      </c>
      <c r="D2458" s="6">
        <f>IF(C2458&gt;0,(1/C2458-1)*100,"∞")</f>
        <v/>
      </c>
      <c r="E2458" s="7" t="inlineStr">
        <is>
          <t>✓</t>
        </is>
      </c>
      <c r="F2458" s="7" t="inlineStr">
        <is>
          <t>✓</t>
        </is>
      </c>
      <c r="G2458" s="7" t="inlineStr">
        <is>
          <t>✓</t>
        </is>
      </c>
      <c r="H2458" s="7" t="inlineStr">
        <is>
          <t>✓</t>
        </is>
      </c>
      <c r="I2458" s="7" t="n">
        <v>0</v>
      </c>
    </row>
    <row r="2459">
      <c r="A2459" s="9" t="n">
        <v>2457</v>
      </c>
      <c r="B2459" s="10">
        <f>1/(1+(1+Config!$B$3/100)^(Config!$B$5-A2459))</f>
        <v/>
      </c>
      <c r="C2459" s="10">
        <f>IF(Config!$B$2=0,B2459,ROUND(B2459/Config!$B$2,0)*Config!$B$2)</f>
        <v/>
      </c>
      <c r="D2459" s="11">
        <f>IF(C2459&gt;0,(1/C2459-1)*100,"∞")</f>
        <v/>
      </c>
      <c r="E2459" s="12" t="inlineStr"/>
      <c r="F2459" s="12" t="inlineStr"/>
      <c r="G2459" s="12" t="inlineStr"/>
      <c r="H2459" s="12" t="inlineStr">
        <is>
          <t>✓</t>
        </is>
      </c>
      <c r="I2459" s="12" t="n">
        <v>3</v>
      </c>
    </row>
    <row r="2460">
      <c r="A2460" s="14" t="n">
        <v>2458</v>
      </c>
      <c r="B2460" s="15">
        <f>1/(1+(1+Config!$B$3/100)^(Config!$B$5-A2460))</f>
        <v/>
      </c>
      <c r="C2460" s="15">
        <f>IF(Config!$B$2=0,B2460,ROUND(B2460/Config!$B$2,0)*Config!$B$2)</f>
        <v/>
      </c>
      <c r="D2460" s="16">
        <f>IF(C2460&gt;0,(1/C2460-1)*100,"∞")</f>
        <v/>
      </c>
      <c r="E2460" s="17" t="inlineStr"/>
      <c r="F2460" s="17" t="inlineStr"/>
      <c r="G2460" s="17" t="inlineStr">
        <is>
          <t>✓</t>
        </is>
      </c>
      <c r="H2460" s="17" t="inlineStr">
        <is>
          <t>✓</t>
        </is>
      </c>
      <c r="I2460" s="17" t="n">
        <v>2</v>
      </c>
    </row>
    <row r="2461">
      <c r="A2461" s="9" t="n">
        <v>2459</v>
      </c>
      <c r="B2461" s="10">
        <f>1/(1+(1+Config!$B$3/100)^(Config!$B$5-A2461))</f>
        <v/>
      </c>
      <c r="C2461" s="10">
        <f>IF(Config!$B$2=0,B2461,ROUND(B2461/Config!$B$2,0)*Config!$B$2)</f>
        <v/>
      </c>
      <c r="D2461" s="11">
        <f>IF(C2461&gt;0,(1/C2461-1)*100,"∞")</f>
        <v/>
      </c>
      <c r="E2461" s="12" t="inlineStr"/>
      <c r="F2461" s="12" t="inlineStr"/>
      <c r="G2461" s="12" t="inlineStr"/>
      <c r="H2461" s="12" t="inlineStr">
        <is>
          <t>✓</t>
        </is>
      </c>
      <c r="I2461" s="12" t="n">
        <v>3</v>
      </c>
    </row>
    <row r="2462">
      <c r="A2462" s="19" t="n">
        <v>2460</v>
      </c>
      <c r="B2462" s="20">
        <f>1/(1+(1+Config!$B$3/100)^(Config!$B$5-A2462))</f>
        <v/>
      </c>
      <c r="C2462" s="20">
        <f>IF(Config!$B$2=0,B2462,ROUND(B2462/Config!$B$2,0)*Config!$B$2)</f>
        <v/>
      </c>
      <c r="D2462" s="21">
        <f>IF(C2462&gt;0,(1/C2462-1)*100,"∞")</f>
        <v/>
      </c>
      <c r="E2462" s="22" t="inlineStr"/>
      <c r="F2462" s="22" t="inlineStr">
        <is>
          <t>✓</t>
        </is>
      </c>
      <c r="G2462" s="22" t="inlineStr">
        <is>
          <t>✓</t>
        </is>
      </c>
      <c r="H2462" s="22" t="inlineStr">
        <is>
          <t>✓</t>
        </is>
      </c>
      <c r="I2462" s="22" t="n">
        <v>1</v>
      </c>
    </row>
    <row r="2463">
      <c r="A2463" s="9" t="n">
        <v>2461</v>
      </c>
      <c r="B2463" s="10">
        <f>1/(1+(1+Config!$B$3/100)^(Config!$B$5-A2463))</f>
        <v/>
      </c>
      <c r="C2463" s="10">
        <f>IF(Config!$B$2=0,B2463,ROUND(B2463/Config!$B$2,0)*Config!$B$2)</f>
        <v/>
      </c>
      <c r="D2463" s="11">
        <f>IF(C2463&gt;0,(1/C2463-1)*100,"∞")</f>
        <v/>
      </c>
      <c r="E2463" s="12" t="inlineStr"/>
      <c r="F2463" s="12" t="inlineStr"/>
      <c r="G2463" s="12" t="inlineStr"/>
      <c r="H2463" s="12" t="inlineStr">
        <is>
          <t>✓</t>
        </is>
      </c>
      <c r="I2463" s="12" t="n">
        <v>3</v>
      </c>
    </row>
    <row r="2464">
      <c r="A2464" s="14" t="n">
        <v>2462</v>
      </c>
      <c r="B2464" s="15">
        <f>1/(1+(1+Config!$B$3/100)^(Config!$B$5-A2464))</f>
        <v/>
      </c>
      <c r="C2464" s="15">
        <f>IF(Config!$B$2=0,B2464,ROUND(B2464/Config!$B$2,0)*Config!$B$2)</f>
        <v/>
      </c>
      <c r="D2464" s="16">
        <f>IF(C2464&gt;0,(1/C2464-1)*100,"∞")</f>
        <v/>
      </c>
      <c r="E2464" s="17" t="inlineStr"/>
      <c r="F2464" s="17" t="inlineStr"/>
      <c r="G2464" s="17" t="inlineStr">
        <is>
          <t>✓</t>
        </is>
      </c>
      <c r="H2464" s="17" t="inlineStr">
        <is>
          <t>✓</t>
        </is>
      </c>
      <c r="I2464" s="17" t="n">
        <v>2</v>
      </c>
    </row>
    <row r="2465">
      <c r="A2465" s="9" t="n">
        <v>2463</v>
      </c>
      <c r="B2465" s="10">
        <f>1/(1+(1+Config!$B$3/100)^(Config!$B$5-A2465))</f>
        <v/>
      </c>
      <c r="C2465" s="10">
        <f>IF(Config!$B$2=0,B2465,ROUND(B2465/Config!$B$2,0)*Config!$B$2)</f>
        <v/>
      </c>
      <c r="D2465" s="11">
        <f>IF(C2465&gt;0,(1/C2465-1)*100,"∞")</f>
        <v/>
      </c>
      <c r="E2465" s="12" t="inlineStr"/>
      <c r="F2465" s="12" t="inlineStr"/>
      <c r="G2465" s="12" t="inlineStr"/>
      <c r="H2465" s="12" t="inlineStr">
        <is>
          <t>✓</t>
        </is>
      </c>
      <c r="I2465" s="12" t="n">
        <v>3</v>
      </c>
    </row>
    <row r="2466">
      <c r="A2466" s="4" t="n">
        <v>2464</v>
      </c>
      <c r="B2466" s="5">
        <f>1/(1+(1+Config!$B$3/100)^(Config!$B$5-A2466))</f>
        <v/>
      </c>
      <c r="C2466" s="5">
        <f>IF(Config!$B$2=0,B2466,ROUND(B2466/Config!$B$2,0)*Config!$B$2)</f>
        <v/>
      </c>
      <c r="D2466" s="6">
        <f>IF(C2466&gt;0,(1/C2466-1)*100,"∞")</f>
        <v/>
      </c>
      <c r="E2466" s="7" t="inlineStr">
        <is>
          <t>✓</t>
        </is>
      </c>
      <c r="F2466" s="7" t="inlineStr">
        <is>
          <t>✓</t>
        </is>
      </c>
      <c r="G2466" s="7" t="inlineStr">
        <is>
          <t>✓</t>
        </is>
      </c>
      <c r="H2466" s="7" t="inlineStr">
        <is>
          <t>✓</t>
        </is>
      </c>
      <c r="I2466" s="7" t="n">
        <v>0</v>
      </c>
    </row>
    <row r="2467">
      <c r="A2467" s="9" t="n">
        <v>2465</v>
      </c>
      <c r="B2467" s="10">
        <f>1/(1+(1+Config!$B$3/100)^(Config!$B$5-A2467))</f>
        <v/>
      </c>
      <c r="C2467" s="10">
        <f>IF(Config!$B$2=0,B2467,ROUND(B2467/Config!$B$2,0)*Config!$B$2)</f>
        <v/>
      </c>
      <c r="D2467" s="11">
        <f>IF(C2467&gt;0,(1/C2467-1)*100,"∞")</f>
        <v/>
      </c>
      <c r="E2467" s="12" t="inlineStr"/>
      <c r="F2467" s="12" t="inlineStr"/>
      <c r="G2467" s="12" t="inlineStr"/>
      <c r="H2467" s="12" t="inlineStr">
        <is>
          <t>✓</t>
        </is>
      </c>
      <c r="I2467" s="12" t="n">
        <v>3</v>
      </c>
    </row>
    <row r="2468">
      <c r="A2468" s="14" t="n">
        <v>2466</v>
      </c>
      <c r="B2468" s="15">
        <f>1/(1+(1+Config!$B$3/100)^(Config!$B$5-A2468))</f>
        <v/>
      </c>
      <c r="C2468" s="15">
        <f>IF(Config!$B$2=0,B2468,ROUND(B2468/Config!$B$2,0)*Config!$B$2)</f>
        <v/>
      </c>
      <c r="D2468" s="16">
        <f>IF(C2468&gt;0,(1/C2468-1)*100,"∞")</f>
        <v/>
      </c>
      <c r="E2468" s="17" t="inlineStr"/>
      <c r="F2468" s="17" t="inlineStr"/>
      <c r="G2468" s="17" t="inlineStr">
        <is>
          <t>✓</t>
        </is>
      </c>
      <c r="H2468" s="17" t="inlineStr">
        <is>
          <t>✓</t>
        </is>
      </c>
      <c r="I2468" s="17" t="n">
        <v>2</v>
      </c>
    </row>
    <row r="2469">
      <c r="A2469" s="9" t="n">
        <v>2467</v>
      </c>
      <c r="B2469" s="10">
        <f>1/(1+(1+Config!$B$3/100)^(Config!$B$5-A2469))</f>
        <v/>
      </c>
      <c r="C2469" s="10">
        <f>IF(Config!$B$2=0,B2469,ROUND(B2469/Config!$B$2,0)*Config!$B$2)</f>
        <v/>
      </c>
      <c r="D2469" s="11">
        <f>IF(C2469&gt;0,(1/C2469-1)*100,"∞")</f>
        <v/>
      </c>
      <c r="E2469" s="12" t="inlineStr"/>
      <c r="F2469" s="12" t="inlineStr"/>
      <c r="G2469" s="12" t="inlineStr"/>
      <c r="H2469" s="12" t="inlineStr">
        <is>
          <t>✓</t>
        </is>
      </c>
      <c r="I2469" s="12" t="n">
        <v>3</v>
      </c>
    </row>
    <row r="2470">
      <c r="A2470" s="19" t="n">
        <v>2468</v>
      </c>
      <c r="B2470" s="20">
        <f>1/(1+(1+Config!$B$3/100)^(Config!$B$5-A2470))</f>
        <v/>
      </c>
      <c r="C2470" s="20">
        <f>IF(Config!$B$2=0,B2470,ROUND(B2470/Config!$B$2,0)*Config!$B$2)</f>
        <v/>
      </c>
      <c r="D2470" s="21">
        <f>IF(C2470&gt;0,(1/C2470-1)*100,"∞")</f>
        <v/>
      </c>
      <c r="E2470" s="22" t="inlineStr"/>
      <c r="F2470" s="22" t="inlineStr">
        <is>
          <t>✓</t>
        </is>
      </c>
      <c r="G2470" s="22" t="inlineStr">
        <is>
          <t>✓</t>
        </is>
      </c>
      <c r="H2470" s="22" t="inlineStr">
        <is>
          <t>✓</t>
        </is>
      </c>
      <c r="I2470" s="22" t="n">
        <v>1</v>
      </c>
    </row>
    <row r="2471">
      <c r="A2471" s="9" t="n">
        <v>2469</v>
      </c>
      <c r="B2471" s="10">
        <f>1/(1+(1+Config!$B$3/100)^(Config!$B$5-A2471))</f>
        <v/>
      </c>
      <c r="C2471" s="10">
        <f>IF(Config!$B$2=0,B2471,ROUND(B2471/Config!$B$2,0)*Config!$B$2)</f>
        <v/>
      </c>
      <c r="D2471" s="11">
        <f>IF(C2471&gt;0,(1/C2471-1)*100,"∞")</f>
        <v/>
      </c>
      <c r="E2471" s="12" t="inlineStr"/>
      <c r="F2471" s="12" t="inlineStr"/>
      <c r="G2471" s="12" t="inlineStr"/>
      <c r="H2471" s="12" t="inlineStr">
        <is>
          <t>✓</t>
        </is>
      </c>
      <c r="I2471" s="12" t="n">
        <v>3</v>
      </c>
    </row>
    <row r="2472">
      <c r="A2472" s="14" t="n">
        <v>2470</v>
      </c>
      <c r="B2472" s="15">
        <f>1/(1+(1+Config!$B$3/100)^(Config!$B$5-A2472))</f>
        <v/>
      </c>
      <c r="C2472" s="15">
        <f>IF(Config!$B$2=0,B2472,ROUND(B2472/Config!$B$2,0)*Config!$B$2)</f>
        <v/>
      </c>
      <c r="D2472" s="16">
        <f>IF(C2472&gt;0,(1/C2472-1)*100,"∞")</f>
        <v/>
      </c>
      <c r="E2472" s="17" t="inlineStr"/>
      <c r="F2472" s="17" t="inlineStr"/>
      <c r="G2472" s="17" t="inlineStr">
        <is>
          <t>✓</t>
        </is>
      </c>
      <c r="H2472" s="17" t="inlineStr">
        <is>
          <t>✓</t>
        </is>
      </c>
      <c r="I2472" s="17" t="n">
        <v>2</v>
      </c>
    </row>
    <row r="2473">
      <c r="A2473" s="9" t="n">
        <v>2471</v>
      </c>
      <c r="B2473" s="10">
        <f>1/(1+(1+Config!$B$3/100)^(Config!$B$5-A2473))</f>
        <v/>
      </c>
      <c r="C2473" s="10">
        <f>IF(Config!$B$2=0,B2473,ROUND(B2473/Config!$B$2,0)*Config!$B$2)</f>
        <v/>
      </c>
      <c r="D2473" s="11">
        <f>IF(C2473&gt;0,(1/C2473-1)*100,"∞")</f>
        <v/>
      </c>
      <c r="E2473" s="12" t="inlineStr"/>
      <c r="F2473" s="12" t="inlineStr"/>
      <c r="G2473" s="12" t="inlineStr"/>
      <c r="H2473" s="12" t="inlineStr">
        <is>
          <t>✓</t>
        </is>
      </c>
      <c r="I2473" s="12" t="n">
        <v>3</v>
      </c>
    </row>
    <row r="2474">
      <c r="A2474" s="4" t="n">
        <v>2472</v>
      </c>
      <c r="B2474" s="5">
        <f>1/(1+(1+Config!$B$3/100)^(Config!$B$5-A2474))</f>
        <v/>
      </c>
      <c r="C2474" s="5">
        <f>IF(Config!$B$2=0,B2474,ROUND(B2474/Config!$B$2,0)*Config!$B$2)</f>
        <v/>
      </c>
      <c r="D2474" s="6">
        <f>IF(C2474&gt;0,(1/C2474-1)*100,"∞")</f>
        <v/>
      </c>
      <c r="E2474" s="7" t="inlineStr">
        <is>
          <t>✓</t>
        </is>
      </c>
      <c r="F2474" s="7" t="inlineStr">
        <is>
          <t>✓</t>
        </is>
      </c>
      <c r="G2474" s="7" t="inlineStr">
        <is>
          <t>✓</t>
        </is>
      </c>
      <c r="H2474" s="7" t="inlineStr">
        <is>
          <t>✓</t>
        </is>
      </c>
      <c r="I2474" s="7" t="n">
        <v>0</v>
      </c>
    </row>
    <row r="2475">
      <c r="A2475" s="9" t="n">
        <v>2473</v>
      </c>
      <c r="B2475" s="10">
        <f>1/(1+(1+Config!$B$3/100)^(Config!$B$5-A2475))</f>
        <v/>
      </c>
      <c r="C2475" s="10">
        <f>IF(Config!$B$2=0,B2475,ROUND(B2475/Config!$B$2,0)*Config!$B$2)</f>
        <v/>
      </c>
      <c r="D2475" s="11">
        <f>IF(C2475&gt;0,(1/C2475-1)*100,"∞")</f>
        <v/>
      </c>
      <c r="E2475" s="12" t="inlineStr"/>
      <c r="F2475" s="12" t="inlineStr"/>
      <c r="G2475" s="12" t="inlineStr"/>
      <c r="H2475" s="12" t="inlineStr">
        <is>
          <t>✓</t>
        </is>
      </c>
      <c r="I2475" s="12" t="n">
        <v>3</v>
      </c>
    </row>
    <row r="2476">
      <c r="A2476" s="14" t="n">
        <v>2474</v>
      </c>
      <c r="B2476" s="15">
        <f>1/(1+(1+Config!$B$3/100)^(Config!$B$5-A2476))</f>
        <v/>
      </c>
      <c r="C2476" s="15">
        <f>IF(Config!$B$2=0,B2476,ROUND(B2476/Config!$B$2,0)*Config!$B$2)</f>
        <v/>
      </c>
      <c r="D2476" s="16">
        <f>IF(C2476&gt;0,(1/C2476-1)*100,"∞")</f>
        <v/>
      </c>
      <c r="E2476" s="17" t="inlineStr"/>
      <c r="F2476" s="17" t="inlineStr"/>
      <c r="G2476" s="17" t="inlineStr">
        <is>
          <t>✓</t>
        </is>
      </c>
      <c r="H2476" s="17" t="inlineStr">
        <is>
          <t>✓</t>
        </is>
      </c>
      <c r="I2476" s="17" t="n">
        <v>2</v>
      </c>
    </row>
    <row r="2477">
      <c r="A2477" s="9" t="n">
        <v>2475</v>
      </c>
      <c r="B2477" s="10">
        <f>1/(1+(1+Config!$B$3/100)^(Config!$B$5-A2477))</f>
        <v/>
      </c>
      <c r="C2477" s="10">
        <f>IF(Config!$B$2=0,B2477,ROUND(B2477/Config!$B$2,0)*Config!$B$2)</f>
        <v/>
      </c>
      <c r="D2477" s="11">
        <f>IF(C2477&gt;0,(1/C2477-1)*100,"∞")</f>
        <v/>
      </c>
      <c r="E2477" s="12" t="inlineStr"/>
      <c r="F2477" s="12" t="inlineStr"/>
      <c r="G2477" s="12" t="inlineStr"/>
      <c r="H2477" s="12" t="inlineStr">
        <is>
          <t>✓</t>
        </is>
      </c>
      <c r="I2477" s="12" t="n">
        <v>3</v>
      </c>
    </row>
    <row r="2478">
      <c r="A2478" s="19" t="n">
        <v>2476</v>
      </c>
      <c r="B2478" s="20">
        <f>1/(1+(1+Config!$B$3/100)^(Config!$B$5-A2478))</f>
        <v/>
      </c>
      <c r="C2478" s="20">
        <f>IF(Config!$B$2=0,B2478,ROUND(B2478/Config!$B$2,0)*Config!$B$2)</f>
        <v/>
      </c>
      <c r="D2478" s="21">
        <f>IF(C2478&gt;0,(1/C2478-1)*100,"∞")</f>
        <v/>
      </c>
      <c r="E2478" s="22" t="inlineStr"/>
      <c r="F2478" s="22" t="inlineStr">
        <is>
          <t>✓</t>
        </is>
      </c>
      <c r="G2478" s="22" t="inlineStr">
        <is>
          <t>✓</t>
        </is>
      </c>
      <c r="H2478" s="22" t="inlineStr">
        <is>
          <t>✓</t>
        </is>
      </c>
      <c r="I2478" s="22" t="n">
        <v>1</v>
      </c>
    </row>
    <row r="2479">
      <c r="A2479" s="9" t="n">
        <v>2477</v>
      </c>
      <c r="B2479" s="10">
        <f>1/(1+(1+Config!$B$3/100)^(Config!$B$5-A2479))</f>
        <v/>
      </c>
      <c r="C2479" s="10">
        <f>IF(Config!$B$2=0,B2479,ROUND(B2479/Config!$B$2,0)*Config!$B$2)</f>
        <v/>
      </c>
      <c r="D2479" s="11">
        <f>IF(C2479&gt;0,(1/C2479-1)*100,"∞")</f>
        <v/>
      </c>
      <c r="E2479" s="12" t="inlineStr"/>
      <c r="F2479" s="12" t="inlineStr"/>
      <c r="G2479" s="12" t="inlineStr"/>
      <c r="H2479" s="12" t="inlineStr">
        <is>
          <t>✓</t>
        </is>
      </c>
      <c r="I2479" s="12" t="n">
        <v>3</v>
      </c>
    </row>
    <row r="2480">
      <c r="A2480" s="14" t="n">
        <v>2478</v>
      </c>
      <c r="B2480" s="15">
        <f>1/(1+(1+Config!$B$3/100)^(Config!$B$5-A2480))</f>
        <v/>
      </c>
      <c r="C2480" s="15">
        <f>IF(Config!$B$2=0,B2480,ROUND(B2480/Config!$B$2,0)*Config!$B$2)</f>
        <v/>
      </c>
      <c r="D2480" s="16">
        <f>IF(C2480&gt;0,(1/C2480-1)*100,"∞")</f>
        <v/>
      </c>
      <c r="E2480" s="17" t="inlineStr"/>
      <c r="F2480" s="17" t="inlineStr"/>
      <c r="G2480" s="17" t="inlineStr">
        <is>
          <t>✓</t>
        </is>
      </c>
      <c r="H2480" s="17" t="inlineStr">
        <is>
          <t>✓</t>
        </is>
      </c>
      <c r="I2480" s="17" t="n">
        <v>2</v>
      </c>
    </row>
    <row r="2481">
      <c r="A2481" s="9" t="n">
        <v>2479</v>
      </c>
      <c r="B2481" s="10">
        <f>1/(1+(1+Config!$B$3/100)^(Config!$B$5-A2481))</f>
        <v/>
      </c>
      <c r="C2481" s="10">
        <f>IF(Config!$B$2=0,B2481,ROUND(B2481/Config!$B$2,0)*Config!$B$2)</f>
        <v/>
      </c>
      <c r="D2481" s="11">
        <f>IF(C2481&gt;0,(1/C2481-1)*100,"∞")</f>
        <v/>
      </c>
      <c r="E2481" s="12" t="inlineStr"/>
      <c r="F2481" s="12" t="inlineStr"/>
      <c r="G2481" s="12" t="inlineStr"/>
      <c r="H2481" s="12" t="inlineStr">
        <is>
          <t>✓</t>
        </is>
      </c>
      <c r="I2481" s="12" t="n">
        <v>3</v>
      </c>
    </row>
    <row r="2482">
      <c r="A2482" s="4" t="n">
        <v>2480</v>
      </c>
      <c r="B2482" s="5">
        <f>1/(1+(1+Config!$B$3/100)^(Config!$B$5-A2482))</f>
        <v/>
      </c>
      <c r="C2482" s="5">
        <f>IF(Config!$B$2=0,B2482,ROUND(B2482/Config!$B$2,0)*Config!$B$2)</f>
        <v/>
      </c>
      <c r="D2482" s="6">
        <f>IF(C2482&gt;0,(1/C2482-1)*100,"∞")</f>
        <v/>
      </c>
      <c r="E2482" s="7" t="inlineStr">
        <is>
          <t>✓</t>
        </is>
      </c>
      <c r="F2482" s="7" t="inlineStr">
        <is>
          <t>✓</t>
        </is>
      </c>
      <c r="G2482" s="7" t="inlineStr">
        <is>
          <t>✓</t>
        </is>
      </c>
      <c r="H2482" s="7" t="inlineStr">
        <is>
          <t>✓</t>
        </is>
      </c>
      <c r="I2482" s="7" t="n">
        <v>0</v>
      </c>
    </row>
    <row r="2483">
      <c r="A2483" s="9" t="n">
        <v>2481</v>
      </c>
      <c r="B2483" s="10">
        <f>1/(1+(1+Config!$B$3/100)^(Config!$B$5-A2483))</f>
        <v/>
      </c>
      <c r="C2483" s="10">
        <f>IF(Config!$B$2=0,B2483,ROUND(B2483/Config!$B$2,0)*Config!$B$2)</f>
        <v/>
      </c>
      <c r="D2483" s="11">
        <f>IF(C2483&gt;0,(1/C2483-1)*100,"∞")</f>
        <v/>
      </c>
      <c r="E2483" s="12" t="inlineStr"/>
      <c r="F2483" s="12" t="inlineStr"/>
      <c r="G2483" s="12" t="inlineStr"/>
      <c r="H2483" s="12" t="inlineStr">
        <is>
          <t>✓</t>
        </is>
      </c>
      <c r="I2483" s="12" t="n">
        <v>3</v>
      </c>
    </row>
    <row r="2484">
      <c r="A2484" s="14" t="n">
        <v>2482</v>
      </c>
      <c r="B2484" s="15">
        <f>1/(1+(1+Config!$B$3/100)^(Config!$B$5-A2484))</f>
        <v/>
      </c>
      <c r="C2484" s="15">
        <f>IF(Config!$B$2=0,B2484,ROUND(B2484/Config!$B$2,0)*Config!$B$2)</f>
        <v/>
      </c>
      <c r="D2484" s="16">
        <f>IF(C2484&gt;0,(1/C2484-1)*100,"∞")</f>
        <v/>
      </c>
      <c r="E2484" s="17" t="inlineStr"/>
      <c r="F2484" s="17" t="inlineStr"/>
      <c r="G2484" s="17" t="inlineStr">
        <is>
          <t>✓</t>
        </is>
      </c>
      <c r="H2484" s="17" t="inlineStr">
        <is>
          <t>✓</t>
        </is>
      </c>
      <c r="I2484" s="17" t="n">
        <v>2</v>
      </c>
    </row>
    <row r="2485">
      <c r="A2485" s="9" t="n">
        <v>2483</v>
      </c>
      <c r="B2485" s="10">
        <f>1/(1+(1+Config!$B$3/100)^(Config!$B$5-A2485))</f>
        <v/>
      </c>
      <c r="C2485" s="10">
        <f>IF(Config!$B$2=0,B2485,ROUND(B2485/Config!$B$2,0)*Config!$B$2)</f>
        <v/>
      </c>
      <c r="D2485" s="11">
        <f>IF(C2485&gt;0,(1/C2485-1)*100,"∞")</f>
        <v/>
      </c>
      <c r="E2485" s="12" t="inlineStr"/>
      <c r="F2485" s="12" t="inlineStr"/>
      <c r="G2485" s="12" t="inlineStr"/>
      <c r="H2485" s="12" t="inlineStr">
        <is>
          <t>✓</t>
        </is>
      </c>
      <c r="I2485" s="12" t="n">
        <v>3</v>
      </c>
    </row>
    <row r="2486">
      <c r="A2486" s="19" t="n">
        <v>2484</v>
      </c>
      <c r="B2486" s="20">
        <f>1/(1+(1+Config!$B$3/100)^(Config!$B$5-A2486))</f>
        <v/>
      </c>
      <c r="C2486" s="20">
        <f>IF(Config!$B$2=0,B2486,ROUND(B2486/Config!$B$2,0)*Config!$B$2)</f>
        <v/>
      </c>
      <c r="D2486" s="21">
        <f>IF(C2486&gt;0,(1/C2486-1)*100,"∞")</f>
        <v/>
      </c>
      <c r="E2486" s="22" t="inlineStr"/>
      <c r="F2486" s="22" t="inlineStr">
        <is>
          <t>✓</t>
        </is>
      </c>
      <c r="G2486" s="22" t="inlineStr">
        <is>
          <t>✓</t>
        </is>
      </c>
      <c r="H2486" s="22" t="inlineStr">
        <is>
          <t>✓</t>
        </is>
      </c>
      <c r="I2486" s="22" t="n">
        <v>1</v>
      </c>
    </row>
    <row r="2487">
      <c r="A2487" s="9" t="n">
        <v>2485</v>
      </c>
      <c r="B2487" s="10">
        <f>1/(1+(1+Config!$B$3/100)^(Config!$B$5-A2487))</f>
        <v/>
      </c>
      <c r="C2487" s="10">
        <f>IF(Config!$B$2=0,B2487,ROUND(B2487/Config!$B$2,0)*Config!$B$2)</f>
        <v/>
      </c>
      <c r="D2487" s="11">
        <f>IF(C2487&gt;0,(1/C2487-1)*100,"∞")</f>
        <v/>
      </c>
      <c r="E2487" s="12" t="inlineStr"/>
      <c r="F2487" s="12" t="inlineStr"/>
      <c r="G2487" s="12" t="inlineStr"/>
      <c r="H2487" s="12" t="inlineStr">
        <is>
          <t>✓</t>
        </is>
      </c>
      <c r="I2487" s="12" t="n">
        <v>3</v>
      </c>
    </row>
    <row r="2488">
      <c r="A2488" s="14" t="n">
        <v>2486</v>
      </c>
      <c r="B2488" s="15">
        <f>1/(1+(1+Config!$B$3/100)^(Config!$B$5-A2488))</f>
        <v/>
      </c>
      <c r="C2488" s="15">
        <f>IF(Config!$B$2=0,B2488,ROUND(B2488/Config!$B$2,0)*Config!$B$2)</f>
        <v/>
      </c>
      <c r="D2488" s="16">
        <f>IF(C2488&gt;0,(1/C2488-1)*100,"∞")</f>
        <v/>
      </c>
      <c r="E2488" s="17" t="inlineStr"/>
      <c r="F2488" s="17" t="inlineStr"/>
      <c r="G2488" s="17" t="inlineStr">
        <is>
          <t>✓</t>
        </is>
      </c>
      <c r="H2488" s="17" t="inlineStr">
        <is>
          <t>✓</t>
        </is>
      </c>
      <c r="I2488" s="17" t="n">
        <v>2</v>
      </c>
    </row>
    <row r="2489">
      <c r="A2489" s="9" t="n">
        <v>2487</v>
      </c>
      <c r="B2489" s="10">
        <f>1/(1+(1+Config!$B$3/100)^(Config!$B$5-A2489))</f>
        <v/>
      </c>
      <c r="C2489" s="10">
        <f>IF(Config!$B$2=0,B2489,ROUND(B2489/Config!$B$2,0)*Config!$B$2)</f>
        <v/>
      </c>
      <c r="D2489" s="11">
        <f>IF(C2489&gt;0,(1/C2489-1)*100,"∞")</f>
        <v/>
      </c>
      <c r="E2489" s="12" t="inlineStr"/>
      <c r="F2489" s="12" t="inlineStr"/>
      <c r="G2489" s="12" t="inlineStr"/>
      <c r="H2489" s="12" t="inlineStr">
        <is>
          <t>✓</t>
        </is>
      </c>
      <c r="I2489" s="12" t="n">
        <v>3</v>
      </c>
    </row>
    <row r="2490">
      <c r="A2490" s="4" t="n">
        <v>2488</v>
      </c>
      <c r="B2490" s="5">
        <f>1/(1+(1+Config!$B$3/100)^(Config!$B$5-A2490))</f>
        <v/>
      </c>
      <c r="C2490" s="5">
        <f>IF(Config!$B$2=0,B2490,ROUND(B2490/Config!$B$2,0)*Config!$B$2)</f>
        <v/>
      </c>
      <c r="D2490" s="6">
        <f>IF(C2490&gt;0,(1/C2490-1)*100,"∞")</f>
        <v/>
      </c>
      <c r="E2490" s="7" t="inlineStr">
        <is>
          <t>✓</t>
        </is>
      </c>
      <c r="F2490" s="7" t="inlineStr">
        <is>
          <t>✓</t>
        </is>
      </c>
      <c r="G2490" s="7" t="inlineStr">
        <is>
          <t>✓</t>
        </is>
      </c>
      <c r="H2490" s="7" t="inlineStr">
        <is>
          <t>✓</t>
        </is>
      </c>
      <c r="I2490" s="7" t="n">
        <v>0</v>
      </c>
    </row>
    <row r="2491">
      <c r="A2491" s="9" t="n">
        <v>2489</v>
      </c>
      <c r="B2491" s="10">
        <f>1/(1+(1+Config!$B$3/100)^(Config!$B$5-A2491))</f>
        <v/>
      </c>
      <c r="C2491" s="10">
        <f>IF(Config!$B$2=0,B2491,ROUND(B2491/Config!$B$2,0)*Config!$B$2)</f>
        <v/>
      </c>
      <c r="D2491" s="11">
        <f>IF(C2491&gt;0,(1/C2491-1)*100,"∞")</f>
        <v/>
      </c>
      <c r="E2491" s="12" t="inlineStr"/>
      <c r="F2491" s="12" t="inlineStr"/>
      <c r="G2491" s="12" t="inlineStr"/>
      <c r="H2491" s="12" t="inlineStr">
        <is>
          <t>✓</t>
        </is>
      </c>
      <c r="I2491" s="12" t="n">
        <v>3</v>
      </c>
    </row>
    <row r="2492">
      <c r="A2492" s="14" t="n">
        <v>2490</v>
      </c>
      <c r="B2492" s="15">
        <f>1/(1+(1+Config!$B$3/100)^(Config!$B$5-A2492))</f>
        <v/>
      </c>
      <c r="C2492" s="15">
        <f>IF(Config!$B$2=0,B2492,ROUND(B2492/Config!$B$2,0)*Config!$B$2)</f>
        <v/>
      </c>
      <c r="D2492" s="16">
        <f>IF(C2492&gt;0,(1/C2492-1)*100,"∞")</f>
        <v/>
      </c>
      <c r="E2492" s="17" t="inlineStr"/>
      <c r="F2492" s="17" t="inlineStr"/>
      <c r="G2492" s="17" t="inlineStr">
        <is>
          <t>✓</t>
        </is>
      </c>
      <c r="H2492" s="17" t="inlineStr">
        <is>
          <t>✓</t>
        </is>
      </c>
      <c r="I2492" s="17" t="n">
        <v>2</v>
      </c>
    </row>
    <row r="2493">
      <c r="A2493" s="9" t="n">
        <v>2491</v>
      </c>
      <c r="B2493" s="10">
        <f>1/(1+(1+Config!$B$3/100)^(Config!$B$5-A2493))</f>
        <v/>
      </c>
      <c r="C2493" s="10">
        <f>IF(Config!$B$2=0,B2493,ROUND(B2493/Config!$B$2,0)*Config!$B$2)</f>
        <v/>
      </c>
      <c r="D2493" s="11">
        <f>IF(C2493&gt;0,(1/C2493-1)*100,"∞")</f>
        <v/>
      </c>
      <c r="E2493" s="12" t="inlineStr"/>
      <c r="F2493" s="12" t="inlineStr"/>
      <c r="G2493" s="12" t="inlineStr"/>
      <c r="H2493" s="12" t="inlineStr">
        <is>
          <t>✓</t>
        </is>
      </c>
      <c r="I2493" s="12" t="n">
        <v>3</v>
      </c>
    </row>
    <row r="2494">
      <c r="A2494" s="19" t="n">
        <v>2492</v>
      </c>
      <c r="B2494" s="20">
        <f>1/(1+(1+Config!$B$3/100)^(Config!$B$5-A2494))</f>
        <v/>
      </c>
      <c r="C2494" s="20">
        <f>IF(Config!$B$2=0,B2494,ROUND(B2494/Config!$B$2,0)*Config!$B$2)</f>
        <v/>
      </c>
      <c r="D2494" s="21">
        <f>IF(C2494&gt;0,(1/C2494-1)*100,"∞")</f>
        <v/>
      </c>
      <c r="E2494" s="22" t="inlineStr"/>
      <c r="F2494" s="22" t="inlineStr">
        <is>
          <t>✓</t>
        </is>
      </c>
      <c r="G2494" s="22" t="inlineStr">
        <is>
          <t>✓</t>
        </is>
      </c>
      <c r="H2494" s="22" t="inlineStr">
        <is>
          <t>✓</t>
        </is>
      </c>
      <c r="I2494" s="22" t="n">
        <v>1</v>
      </c>
    </row>
    <row r="2495">
      <c r="A2495" s="9" t="n">
        <v>2493</v>
      </c>
      <c r="B2495" s="10">
        <f>1/(1+(1+Config!$B$3/100)^(Config!$B$5-A2495))</f>
        <v/>
      </c>
      <c r="C2495" s="10">
        <f>IF(Config!$B$2=0,B2495,ROUND(B2495/Config!$B$2,0)*Config!$B$2)</f>
        <v/>
      </c>
      <c r="D2495" s="11">
        <f>IF(C2495&gt;0,(1/C2495-1)*100,"∞")</f>
        <v/>
      </c>
      <c r="E2495" s="12" t="inlineStr"/>
      <c r="F2495" s="12" t="inlineStr"/>
      <c r="G2495" s="12" t="inlineStr"/>
      <c r="H2495" s="12" t="inlineStr">
        <is>
          <t>✓</t>
        </is>
      </c>
      <c r="I2495" s="12" t="n">
        <v>3</v>
      </c>
    </row>
    <row r="2496">
      <c r="A2496" s="14" t="n">
        <v>2494</v>
      </c>
      <c r="B2496" s="15">
        <f>1/(1+(1+Config!$B$3/100)^(Config!$B$5-A2496))</f>
        <v/>
      </c>
      <c r="C2496" s="15">
        <f>IF(Config!$B$2=0,B2496,ROUND(B2496/Config!$B$2,0)*Config!$B$2)</f>
        <v/>
      </c>
      <c r="D2496" s="16">
        <f>IF(C2496&gt;0,(1/C2496-1)*100,"∞")</f>
        <v/>
      </c>
      <c r="E2496" s="17" t="inlineStr"/>
      <c r="F2496" s="17" t="inlineStr"/>
      <c r="G2496" s="17" t="inlineStr">
        <is>
          <t>✓</t>
        </is>
      </c>
      <c r="H2496" s="17" t="inlineStr">
        <is>
          <t>✓</t>
        </is>
      </c>
      <c r="I2496" s="17" t="n">
        <v>2</v>
      </c>
    </row>
    <row r="2497">
      <c r="A2497" s="9" t="n">
        <v>2495</v>
      </c>
      <c r="B2497" s="10">
        <f>1/(1+(1+Config!$B$3/100)^(Config!$B$5-A2497))</f>
        <v/>
      </c>
      <c r="C2497" s="10">
        <f>IF(Config!$B$2=0,B2497,ROUND(B2497/Config!$B$2,0)*Config!$B$2)</f>
        <v/>
      </c>
      <c r="D2497" s="11">
        <f>IF(C2497&gt;0,(1/C2497-1)*100,"∞")</f>
        <v/>
      </c>
      <c r="E2497" s="12" t="inlineStr"/>
      <c r="F2497" s="12" t="inlineStr"/>
      <c r="G2497" s="12" t="inlineStr"/>
      <c r="H2497" s="12" t="inlineStr">
        <is>
          <t>✓</t>
        </is>
      </c>
      <c r="I2497" s="12" t="n">
        <v>3</v>
      </c>
    </row>
    <row r="2498">
      <c r="A2498" s="4" t="n">
        <v>2496</v>
      </c>
      <c r="B2498" s="5">
        <f>1/(1+(1+Config!$B$3/100)^(Config!$B$5-A2498))</f>
        <v/>
      </c>
      <c r="C2498" s="5">
        <f>IF(Config!$B$2=0,B2498,ROUND(B2498/Config!$B$2,0)*Config!$B$2)</f>
        <v/>
      </c>
      <c r="D2498" s="6">
        <f>IF(C2498&gt;0,(1/C2498-1)*100,"∞")</f>
        <v/>
      </c>
      <c r="E2498" s="7" t="inlineStr">
        <is>
          <t>✓</t>
        </is>
      </c>
      <c r="F2498" s="7" t="inlineStr">
        <is>
          <t>✓</t>
        </is>
      </c>
      <c r="G2498" s="7" t="inlineStr">
        <is>
          <t>✓</t>
        </is>
      </c>
      <c r="H2498" s="7" t="inlineStr">
        <is>
          <t>✓</t>
        </is>
      </c>
      <c r="I2498" s="7" t="n">
        <v>0</v>
      </c>
    </row>
    <row r="2499">
      <c r="A2499" s="9" t="n">
        <v>2497</v>
      </c>
      <c r="B2499" s="10">
        <f>1/(1+(1+Config!$B$3/100)^(Config!$B$5-A2499))</f>
        <v/>
      </c>
      <c r="C2499" s="10">
        <f>IF(Config!$B$2=0,B2499,ROUND(B2499/Config!$B$2,0)*Config!$B$2)</f>
        <v/>
      </c>
      <c r="D2499" s="11">
        <f>IF(C2499&gt;0,(1/C2499-1)*100,"∞")</f>
        <v/>
      </c>
      <c r="E2499" s="12" t="inlineStr"/>
      <c r="F2499" s="12" t="inlineStr"/>
      <c r="G2499" s="12" t="inlineStr"/>
      <c r="H2499" s="12" t="inlineStr">
        <is>
          <t>✓</t>
        </is>
      </c>
      <c r="I2499" s="12" t="n">
        <v>3</v>
      </c>
    </row>
    <row r="2500">
      <c r="A2500" s="14" t="n">
        <v>2498</v>
      </c>
      <c r="B2500" s="15">
        <f>1/(1+(1+Config!$B$3/100)^(Config!$B$5-A2500))</f>
        <v/>
      </c>
      <c r="C2500" s="15">
        <f>IF(Config!$B$2=0,B2500,ROUND(B2500/Config!$B$2,0)*Config!$B$2)</f>
        <v/>
      </c>
      <c r="D2500" s="16">
        <f>IF(C2500&gt;0,(1/C2500-1)*100,"∞")</f>
        <v/>
      </c>
      <c r="E2500" s="17" t="inlineStr"/>
      <c r="F2500" s="17" t="inlineStr"/>
      <c r="G2500" s="17" t="inlineStr">
        <is>
          <t>✓</t>
        </is>
      </c>
      <c r="H2500" s="17" t="inlineStr">
        <is>
          <t>✓</t>
        </is>
      </c>
      <c r="I2500" s="17" t="n">
        <v>2</v>
      </c>
    </row>
    <row r="2501">
      <c r="A2501" s="9" t="n">
        <v>2499</v>
      </c>
      <c r="B2501" s="10">
        <f>1/(1+(1+Config!$B$3/100)^(Config!$B$5-A2501))</f>
        <v/>
      </c>
      <c r="C2501" s="10">
        <f>IF(Config!$B$2=0,B2501,ROUND(B2501/Config!$B$2,0)*Config!$B$2)</f>
        <v/>
      </c>
      <c r="D2501" s="11">
        <f>IF(C2501&gt;0,(1/C2501-1)*100,"∞")</f>
        <v/>
      </c>
      <c r="E2501" s="12" t="inlineStr"/>
      <c r="F2501" s="12" t="inlineStr"/>
      <c r="G2501" s="12" t="inlineStr"/>
      <c r="H2501" s="12" t="inlineStr">
        <is>
          <t>✓</t>
        </is>
      </c>
      <c r="I2501" s="12" t="n">
        <v>3</v>
      </c>
    </row>
    <row r="2502">
      <c r="A2502" s="19" t="n">
        <v>2500</v>
      </c>
      <c r="B2502" s="20">
        <f>1/(1+(1+Config!$B$3/100)^(Config!$B$5-A2502))</f>
        <v/>
      </c>
      <c r="C2502" s="20">
        <f>IF(Config!$B$2=0,B2502,ROUND(B2502/Config!$B$2,0)*Config!$B$2)</f>
        <v/>
      </c>
      <c r="D2502" s="21">
        <f>IF(C2502&gt;0,(1/C2502-1)*100,"∞")</f>
        <v/>
      </c>
      <c r="E2502" s="22" t="inlineStr"/>
      <c r="F2502" s="22" t="inlineStr">
        <is>
          <t>✓</t>
        </is>
      </c>
      <c r="G2502" s="22" t="inlineStr">
        <is>
          <t>✓</t>
        </is>
      </c>
      <c r="H2502" s="22" t="inlineStr">
        <is>
          <t>✓</t>
        </is>
      </c>
      <c r="I2502" s="22" t="n">
        <v>1</v>
      </c>
    </row>
    <row r="2503">
      <c r="A2503" s="9" t="n">
        <v>2501</v>
      </c>
      <c r="B2503" s="10">
        <f>1/(1+(1+Config!$B$3/100)^(Config!$B$5-A2503))</f>
        <v/>
      </c>
      <c r="C2503" s="10">
        <f>IF(Config!$B$2=0,B2503,ROUND(B2503/Config!$B$2,0)*Config!$B$2)</f>
        <v/>
      </c>
      <c r="D2503" s="11">
        <f>IF(C2503&gt;0,(1/C2503-1)*100,"∞")</f>
        <v/>
      </c>
      <c r="E2503" s="12" t="inlineStr"/>
      <c r="F2503" s="12" t="inlineStr"/>
      <c r="G2503" s="12" t="inlineStr"/>
      <c r="H2503" s="12" t="inlineStr">
        <is>
          <t>✓</t>
        </is>
      </c>
      <c r="I2503" s="12" t="n">
        <v>3</v>
      </c>
    </row>
    <row r="2504">
      <c r="A2504" s="14" t="n">
        <v>2502</v>
      </c>
      <c r="B2504" s="15">
        <f>1/(1+(1+Config!$B$3/100)^(Config!$B$5-A2504))</f>
        <v/>
      </c>
      <c r="C2504" s="15">
        <f>IF(Config!$B$2=0,B2504,ROUND(B2504/Config!$B$2,0)*Config!$B$2)</f>
        <v/>
      </c>
      <c r="D2504" s="16">
        <f>IF(C2504&gt;0,(1/C2504-1)*100,"∞")</f>
        <v/>
      </c>
      <c r="E2504" s="17" t="inlineStr"/>
      <c r="F2504" s="17" t="inlineStr"/>
      <c r="G2504" s="17" t="inlineStr">
        <is>
          <t>✓</t>
        </is>
      </c>
      <c r="H2504" s="17" t="inlineStr">
        <is>
          <t>✓</t>
        </is>
      </c>
      <c r="I2504" s="17" t="n">
        <v>2</v>
      </c>
    </row>
    <row r="2505">
      <c r="A2505" s="9" t="n">
        <v>2503</v>
      </c>
      <c r="B2505" s="10">
        <f>1/(1+(1+Config!$B$3/100)^(Config!$B$5-A2505))</f>
        <v/>
      </c>
      <c r="C2505" s="10">
        <f>IF(Config!$B$2=0,B2505,ROUND(B2505/Config!$B$2,0)*Config!$B$2)</f>
        <v/>
      </c>
      <c r="D2505" s="11">
        <f>IF(C2505&gt;0,(1/C2505-1)*100,"∞")</f>
        <v/>
      </c>
      <c r="E2505" s="12" t="inlineStr"/>
      <c r="F2505" s="12" t="inlineStr"/>
      <c r="G2505" s="12" t="inlineStr"/>
      <c r="H2505" s="12" t="inlineStr">
        <is>
          <t>✓</t>
        </is>
      </c>
      <c r="I2505" s="12" t="n">
        <v>3</v>
      </c>
    </row>
    <row r="2506">
      <c r="A2506" s="4" t="n">
        <v>2504</v>
      </c>
      <c r="B2506" s="5">
        <f>1/(1+(1+Config!$B$3/100)^(Config!$B$5-A2506))</f>
        <v/>
      </c>
      <c r="C2506" s="5">
        <f>IF(Config!$B$2=0,B2506,ROUND(B2506/Config!$B$2,0)*Config!$B$2)</f>
        <v/>
      </c>
      <c r="D2506" s="6">
        <f>IF(C2506&gt;0,(1/C2506-1)*100,"∞")</f>
        <v/>
      </c>
      <c r="E2506" s="7" t="inlineStr">
        <is>
          <t>✓</t>
        </is>
      </c>
      <c r="F2506" s="7" t="inlineStr">
        <is>
          <t>✓</t>
        </is>
      </c>
      <c r="G2506" s="7" t="inlineStr">
        <is>
          <t>✓</t>
        </is>
      </c>
      <c r="H2506" s="7" t="inlineStr">
        <is>
          <t>✓</t>
        </is>
      </c>
      <c r="I2506" s="7" t="n">
        <v>0</v>
      </c>
    </row>
    <row r="2507">
      <c r="A2507" s="9" t="n">
        <v>2505</v>
      </c>
      <c r="B2507" s="10">
        <f>1/(1+(1+Config!$B$3/100)^(Config!$B$5-A2507))</f>
        <v/>
      </c>
      <c r="C2507" s="10">
        <f>IF(Config!$B$2=0,B2507,ROUND(B2507/Config!$B$2,0)*Config!$B$2)</f>
        <v/>
      </c>
      <c r="D2507" s="11">
        <f>IF(C2507&gt;0,(1/C2507-1)*100,"∞")</f>
        <v/>
      </c>
      <c r="E2507" s="12" t="inlineStr"/>
      <c r="F2507" s="12" t="inlineStr"/>
      <c r="G2507" s="12" t="inlineStr"/>
      <c r="H2507" s="12" t="inlineStr">
        <is>
          <t>✓</t>
        </is>
      </c>
      <c r="I2507" s="12" t="n">
        <v>3</v>
      </c>
    </row>
    <row r="2508">
      <c r="A2508" s="14" t="n">
        <v>2506</v>
      </c>
      <c r="B2508" s="15">
        <f>1/(1+(1+Config!$B$3/100)^(Config!$B$5-A2508))</f>
        <v/>
      </c>
      <c r="C2508" s="15">
        <f>IF(Config!$B$2=0,B2508,ROUND(B2508/Config!$B$2,0)*Config!$B$2)</f>
        <v/>
      </c>
      <c r="D2508" s="16">
        <f>IF(C2508&gt;0,(1/C2508-1)*100,"∞")</f>
        <v/>
      </c>
      <c r="E2508" s="17" t="inlineStr"/>
      <c r="F2508" s="17" t="inlineStr"/>
      <c r="G2508" s="17" t="inlineStr">
        <is>
          <t>✓</t>
        </is>
      </c>
      <c r="H2508" s="17" t="inlineStr">
        <is>
          <t>✓</t>
        </is>
      </c>
      <c r="I2508" s="17" t="n">
        <v>2</v>
      </c>
    </row>
    <row r="2509">
      <c r="A2509" s="9" t="n">
        <v>2507</v>
      </c>
      <c r="B2509" s="10">
        <f>1/(1+(1+Config!$B$3/100)^(Config!$B$5-A2509))</f>
        <v/>
      </c>
      <c r="C2509" s="10">
        <f>IF(Config!$B$2=0,B2509,ROUND(B2509/Config!$B$2,0)*Config!$B$2)</f>
        <v/>
      </c>
      <c r="D2509" s="11">
        <f>IF(C2509&gt;0,(1/C2509-1)*100,"∞")</f>
        <v/>
      </c>
      <c r="E2509" s="12" t="inlineStr"/>
      <c r="F2509" s="12" t="inlineStr"/>
      <c r="G2509" s="12" t="inlineStr"/>
      <c r="H2509" s="12" t="inlineStr">
        <is>
          <t>✓</t>
        </is>
      </c>
      <c r="I2509" s="12" t="n">
        <v>3</v>
      </c>
    </row>
    <row r="2510">
      <c r="A2510" s="19" t="n">
        <v>2508</v>
      </c>
      <c r="B2510" s="20">
        <f>1/(1+(1+Config!$B$3/100)^(Config!$B$5-A2510))</f>
        <v/>
      </c>
      <c r="C2510" s="20">
        <f>IF(Config!$B$2=0,B2510,ROUND(B2510/Config!$B$2,0)*Config!$B$2)</f>
        <v/>
      </c>
      <c r="D2510" s="21">
        <f>IF(C2510&gt;0,(1/C2510-1)*100,"∞")</f>
        <v/>
      </c>
      <c r="E2510" s="22" t="inlineStr"/>
      <c r="F2510" s="22" t="inlineStr">
        <is>
          <t>✓</t>
        </is>
      </c>
      <c r="G2510" s="22" t="inlineStr">
        <is>
          <t>✓</t>
        </is>
      </c>
      <c r="H2510" s="22" t="inlineStr">
        <is>
          <t>✓</t>
        </is>
      </c>
      <c r="I2510" s="22" t="n">
        <v>1</v>
      </c>
    </row>
    <row r="2511">
      <c r="A2511" s="9" t="n">
        <v>2509</v>
      </c>
      <c r="B2511" s="10">
        <f>1/(1+(1+Config!$B$3/100)^(Config!$B$5-A2511))</f>
        <v/>
      </c>
      <c r="C2511" s="10">
        <f>IF(Config!$B$2=0,B2511,ROUND(B2511/Config!$B$2,0)*Config!$B$2)</f>
        <v/>
      </c>
      <c r="D2511" s="11">
        <f>IF(C2511&gt;0,(1/C2511-1)*100,"∞")</f>
        <v/>
      </c>
      <c r="E2511" s="12" t="inlineStr"/>
      <c r="F2511" s="12" t="inlineStr"/>
      <c r="G2511" s="12" t="inlineStr"/>
      <c r="H2511" s="12" t="inlineStr">
        <is>
          <t>✓</t>
        </is>
      </c>
      <c r="I2511" s="12" t="n">
        <v>3</v>
      </c>
    </row>
    <row r="2512">
      <c r="A2512" s="14" t="n">
        <v>2510</v>
      </c>
      <c r="B2512" s="15">
        <f>1/(1+(1+Config!$B$3/100)^(Config!$B$5-A2512))</f>
        <v/>
      </c>
      <c r="C2512" s="15">
        <f>IF(Config!$B$2=0,B2512,ROUND(B2512/Config!$B$2,0)*Config!$B$2)</f>
        <v/>
      </c>
      <c r="D2512" s="16">
        <f>IF(C2512&gt;0,(1/C2512-1)*100,"∞")</f>
        <v/>
      </c>
      <c r="E2512" s="17" t="inlineStr"/>
      <c r="F2512" s="17" t="inlineStr"/>
      <c r="G2512" s="17" t="inlineStr">
        <is>
          <t>✓</t>
        </is>
      </c>
      <c r="H2512" s="17" t="inlineStr">
        <is>
          <t>✓</t>
        </is>
      </c>
      <c r="I2512" s="17" t="n">
        <v>2</v>
      </c>
    </row>
    <row r="2513">
      <c r="A2513" s="9" t="n">
        <v>2511</v>
      </c>
      <c r="B2513" s="10">
        <f>1/(1+(1+Config!$B$3/100)^(Config!$B$5-A2513))</f>
        <v/>
      </c>
      <c r="C2513" s="10">
        <f>IF(Config!$B$2=0,B2513,ROUND(B2513/Config!$B$2,0)*Config!$B$2)</f>
        <v/>
      </c>
      <c r="D2513" s="11">
        <f>IF(C2513&gt;0,(1/C2513-1)*100,"∞")</f>
        <v/>
      </c>
      <c r="E2513" s="12" t="inlineStr"/>
      <c r="F2513" s="12" t="inlineStr"/>
      <c r="G2513" s="12" t="inlineStr"/>
      <c r="H2513" s="12" t="inlineStr">
        <is>
          <t>✓</t>
        </is>
      </c>
      <c r="I2513" s="12" t="n">
        <v>3</v>
      </c>
    </row>
    <row r="2514">
      <c r="A2514" s="4" t="n">
        <v>2512</v>
      </c>
      <c r="B2514" s="5">
        <f>1/(1+(1+Config!$B$3/100)^(Config!$B$5-A2514))</f>
        <v/>
      </c>
      <c r="C2514" s="5">
        <f>IF(Config!$B$2=0,B2514,ROUND(B2514/Config!$B$2,0)*Config!$B$2)</f>
        <v/>
      </c>
      <c r="D2514" s="6">
        <f>IF(C2514&gt;0,(1/C2514-1)*100,"∞")</f>
        <v/>
      </c>
      <c r="E2514" s="7" t="inlineStr">
        <is>
          <t>✓</t>
        </is>
      </c>
      <c r="F2514" s="7" t="inlineStr">
        <is>
          <t>✓</t>
        </is>
      </c>
      <c r="G2514" s="7" t="inlineStr">
        <is>
          <t>✓</t>
        </is>
      </c>
      <c r="H2514" s="7" t="inlineStr">
        <is>
          <t>✓</t>
        </is>
      </c>
      <c r="I2514" s="7" t="n">
        <v>0</v>
      </c>
    </row>
    <row r="2515">
      <c r="A2515" s="9" t="n">
        <v>2513</v>
      </c>
      <c r="B2515" s="10">
        <f>1/(1+(1+Config!$B$3/100)^(Config!$B$5-A2515))</f>
        <v/>
      </c>
      <c r="C2515" s="10">
        <f>IF(Config!$B$2=0,B2515,ROUND(B2515/Config!$B$2,0)*Config!$B$2)</f>
        <v/>
      </c>
      <c r="D2515" s="11">
        <f>IF(C2515&gt;0,(1/C2515-1)*100,"∞")</f>
        <v/>
      </c>
      <c r="E2515" s="12" t="inlineStr"/>
      <c r="F2515" s="12" t="inlineStr"/>
      <c r="G2515" s="12" t="inlineStr"/>
      <c r="H2515" s="12" t="inlineStr">
        <is>
          <t>✓</t>
        </is>
      </c>
      <c r="I2515" s="12" t="n">
        <v>3</v>
      </c>
    </row>
    <row r="2516">
      <c r="A2516" s="14" t="n">
        <v>2514</v>
      </c>
      <c r="B2516" s="15">
        <f>1/(1+(1+Config!$B$3/100)^(Config!$B$5-A2516))</f>
        <v/>
      </c>
      <c r="C2516" s="15">
        <f>IF(Config!$B$2=0,B2516,ROUND(B2516/Config!$B$2,0)*Config!$B$2)</f>
        <v/>
      </c>
      <c r="D2516" s="16">
        <f>IF(C2516&gt;0,(1/C2516-1)*100,"∞")</f>
        <v/>
      </c>
      <c r="E2516" s="17" t="inlineStr"/>
      <c r="F2516" s="17" t="inlineStr"/>
      <c r="G2516" s="17" t="inlineStr">
        <is>
          <t>✓</t>
        </is>
      </c>
      <c r="H2516" s="17" t="inlineStr">
        <is>
          <t>✓</t>
        </is>
      </c>
      <c r="I2516" s="17" t="n">
        <v>2</v>
      </c>
    </row>
    <row r="2517">
      <c r="A2517" s="9" t="n">
        <v>2515</v>
      </c>
      <c r="B2517" s="10">
        <f>1/(1+(1+Config!$B$3/100)^(Config!$B$5-A2517))</f>
        <v/>
      </c>
      <c r="C2517" s="10">
        <f>IF(Config!$B$2=0,B2517,ROUND(B2517/Config!$B$2,0)*Config!$B$2)</f>
        <v/>
      </c>
      <c r="D2517" s="11">
        <f>IF(C2517&gt;0,(1/C2517-1)*100,"∞")</f>
        <v/>
      </c>
      <c r="E2517" s="12" t="inlineStr"/>
      <c r="F2517" s="12" t="inlineStr"/>
      <c r="G2517" s="12" t="inlineStr"/>
      <c r="H2517" s="12" t="inlineStr">
        <is>
          <t>✓</t>
        </is>
      </c>
      <c r="I2517" s="12" t="n">
        <v>3</v>
      </c>
    </row>
    <row r="2518">
      <c r="A2518" s="19" t="n">
        <v>2516</v>
      </c>
      <c r="B2518" s="20">
        <f>1/(1+(1+Config!$B$3/100)^(Config!$B$5-A2518))</f>
        <v/>
      </c>
      <c r="C2518" s="20">
        <f>IF(Config!$B$2=0,B2518,ROUND(B2518/Config!$B$2,0)*Config!$B$2)</f>
        <v/>
      </c>
      <c r="D2518" s="21">
        <f>IF(C2518&gt;0,(1/C2518-1)*100,"∞")</f>
        <v/>
      </c>
      <c r="E2518" s="22" t="inlineStr"/>
      <c r="F2518" s="22" t="inlineStr">
        <is>
          <t>✓</t>
        </is>
      </c>
      <c r="G2518" s="22" t="inlineStr">
        <is>
          <t>✓</t>
        </is>
      </c>
      <c r="H2518" s="22" t="inlineStr">
        <is>
          <t>✓</t>
        </is>
      </c>
      <c r="I2518" s="22" t="n">
        <v>1</v>
      </c>
    </row>
    <row r="2519">
      <c r="A2519" s="9" t="n">
        <v>2517</v>
      </c>
      <c r="B2519" s="10">
        <f>1/(1+(1+Config!$B$3/100)^(Config!$B$5-A2519))</f>
        <v/>
      </c>
      <c r="C2519" s="10">
        <f>IF(Config!$B$2=0,B2519,ROUND(B2519/Config!$B$2,0)*Config!$B$2)</f>
        <v/>
      </c>
      <c r="D2519" s="11">
        <f>IF(C2519&gt;0,(1/C2519-1)*100,"∞")</f>
        <v/>
      </c>
      <c r="E2519" s="12" t="inlineStr"/>
      <c r="F2519" s="12" t="inlineStr"/>
      <c r="G2519" s="12" t="inlineStr"/>
      <c r="H2519" s="12" t="inlineStr">
        <is>
          <t>✓</t>
        </is>
      </c>
      <c r="I2519" s="12" t="n">
        <v>3</v>
      </c>
    </row>
    <row r="2520">
      <c r="A2520" s="14" t="n">
        <v>2518</v>
      </c>
      <c r="B2520" s="15">
        <f>1/(1+(1+Config!$B$3/100)^(Config!$B$5-A2520))</f>
        <v/>
      </c>
      <c r="C2520" s="15">
        <f>IF(Config!$B$2=0,B2520,ROUND(B2520/Config!$B$2,0)*Config!$B$2)</f>
        <v/>
      </c>
      <c r="D2520" s="16">
        <f>IF(C2520&gt;0,(1/C2520-1)*100,"∞")</f>
        <v/>
      </c>
      <c r="E2520" s="17" t="inlineStr"/>
      <c r="F2520" s="17" t="inlineStr"/>
      <c r="G2520" s="17" t="inlineStr">
        <is>
          <t>✓</t>
        </is>
      </c>
      <c r="H2520" s="17" t="inlineStr">
        <is>
          <t>✓</t>
        </is>
      </c>
      <c r="I2520" s="17" t="n">
        <v>2</v>
      </c>
    </row>
    <row r="2521">
      <c r="A2521" s="9" t="n">
        <v>2519</v>
      </c>
      <c r="B2521" s="10">
        <f>1/(1+(1+Config!$B$3/100)^(Config!$B$5-A2521))</f>
        <v/>
      </c>
      <c r="C2521" s="10">
        <f>IF(Config!$B$2=0,B2521,ROUND(B2521/Config!$B$2,0)*Config!$B$2)</f>
        <v/>
      </c>
      <c r="D2521" s="11">
        <f>IF(C2521&gt;0,(1/C2521-1)*100,"∞")</f>
        <v/>
      </c>
      <c r="E2521" s="12" t="inlineStr"/>
      <c r="F2521" s="12" t="inlineStr"/>
      <c r="G2521" s="12" t="inlineStr"/>
      <c r="H2521" s="12" t="inlineStr">
        <is>
          <t>✓</t>
        </is>
      </c>
      <c r="I2521" s="12" t="n">
        <v>3</v>
      </c>
    </row>
    <row r="2522">
      <c r="A2522" s="4" t="n">
        <v>2520</v>
      </c>
      <c r="B2522" s="5">
        <f>1/(1+(1+Config!$B$3/100)^(Config!$B$5-A2522))</f>
        <v/>
      </c>
      <c r="C2522" s="5">
        <f>IF(Config!$B$2=0,B2522,ROUND(B2522/Config!$B$2,0)*Config!$B$2)</f>
        <v/>
      </c>
      <c r="D2522" s="6">
        <f>IF(C2522&gt;0,(1/C2522-1)*100,"∞")</f>
        <v/>
      </c>
      <c r="E2522" s="7" t="inlineStr">
        <is>
          <t>✓</t>
        </is>
      </c>
      <c r="F2522" s="7" t="inlineStr">
        <is>
          <t>✓</t>
        </is>
      </c>
      <c r="G2522" s="7" t="inlineStr">
        <is>
          <t>✓</t>
        </is>
      </c>
      <c r="H2522" s="7" t="inlineStr">
        <is>
          <t>✓</t>
        </is>
      </c>
      <c r="I2522" s="7" t="n">
        <v>0</v>
      </c>
    </row>
    <row r="2523">
      <c r="A2523" s="9" t="n">
        <v>2521</v>
      </c>
      <c r="B2523" s="10">
        <f>1/(1+(1+Config!$B$3/100)^(Config!$B$5-A2523))</f>
        <v/>
      </c>
      <c r="C2523" s="10">
        <f>IF(Config!$B$2=0,B2523,ROUND(B2523/Config!$B$2,0)*Config!$B$2)</f>
        <v/>
      </c>
      <c r="D2523" s="11">
        <f>IF(C2523&gt;0,(1/C2523-1)*100,"∞")</f>
        <v/>
      </c>
      <c r="E2523" s="12" t="inlineStr"/>
      <c r="F2523" s="12" t="inlineStr"/>
      <c r="G2523" s="12" t="inlineStr"/>
      <c r="H2523" s="12" t="inlineStr">
        <is>
          <t>✓</t>
        </is>
      </c>
      <c r="I2523" s="12" t="n">
        <v>3</v>
      </c>
    </row>
    <row r="2524">
      <c r="A2524" s="14" t="n">
        <v>2522</v>
      </c>
      <c r="B2524" s="15">
        <f>1/(1+(1+Config!$B$3/100)^(Config!$B$5-A2524))</f>
        <v/>
      </c>
      <c r="C2524" s="15">
        <f>IF(Config!$B$2=0,B2524,ROUND(B2524/Config!$B$2,0)*Config!$B$2)</f>
        <v/>
      </c>
      <c r="D2524" s="16">
        <f>IF(C2524&gt;0,(1/C2524-1)*100,"∞")</f>
        <v/>
      </c>
      <c r="E2524" s="17" t="inlineStr"/>
      <c r="F2524" s="17" t="inlineStr"/>
      <c r="G2524" s="17" t="inlineStr">
        <is>
          <t>✓</t>
        </is>
      </c>
      <c r="H2524" s="17" t="inlineStr">
        <is>
          <t>✓</t>
        </is>
      </c>
      <c r="I2524" s="17" t="n">
        <v>2</v>
      </c>
    </row>
    <row r="2525">
      <c r="A2525" s="9" t="n">
        <v>2523</v>
      </c>
      <c r="B2525" s="10">
        <f>1/(1+(1+Config!$B$3/100)^(Config!$B$5-A2525))</f>
        <v/>
      </c>
      <c r="C2525" s="10">
        <f>IF(Config!$B$2=0,B2525,ROUND(B2525/Config!$B$2,0)*Config!$B$2)</f>
        <v/>
      </c>
      <c r="D2525" s="11">
        <f>IF(C2525&gt;0,(1/C2525-1)*100,"∞")</f>
        <v/>
      </c>
      <c r="E2525" s="12" t="inlineStr"/>
      <c r="F2525" s="12" t="inlineStr"/>
      <c r="G2525" s="12" t="inlineStr"/>
      <c r="H2525" s="12" t="inlineStr">
        <is>
          <t>✓</t>
        </is>
      </c>
      <c r="I2525" s="12" t="n">
        <v>3</v>
      </c>
    </row>
    <row r="2526">
      <c r="A2526" s="19" t="n">
        <v>2524</v>
      </c>
      <c r="B2526" s="20">
        <f>1/(1+(1+Config!$B$3/100)^(Config!$B$5-A2526))</f>
        <v/>
      </c>
      <c r="C2526" s="20">
        <f>IF(Config!$B$2=0,B2526,ROUND(B2526/Config!$B$2,0)*Config!$B$2)</f>
        <v/>
      </c>
      <c r="D2526" s="21">
        <f>IF(C2526&gt;0,(1/C2526-1)*100,"∞")</f>
        <v/>
      </c>
      <c r="E2526" s="22" t="inlineStr"/>
      <c r="F2526" s="22" t="inlineStr">
        <is>
          <t>✓</t>
        </is>
      </c>
      <c r="G2526" s="22" t="inlineStr">
        <is>
          <t>✓</t>
        </is>
      </c>
      <c r="H2526" s="22" t="inlineStr">
        <is>
          <t>✓</t>
        </is>
      </c>
      <c r="I2526" s="22" t="n">
        <v>1</v>
      </c>
    </row>
    <row r="2527">
      <c r="A2527" s="9" t="n">
        <v>2525</v>
      </c>
      <c r="B2527" s="10">
        <f>1/(1+(1+Config!$B$3/100)^(Config!$B$5-A2527))</f>
        <v/>
      </c>
      <c r="C2527" s="10">
        <f>IF(Config!$B$2=0,B2527,ROUND(B2527/Config!$B$2,0)*Config!$B$2)</f>
        <v/>
      </c>
      <c r="D2527" s="11">
        <f>IF(C2527&gt;0,(1/C2527-1)*100,"∞")</f>
        <v/>
      </c>
      <c r="E2527" s="12" t="inlineStr"/>
      <c r="F2527" s="12" t="inlineStr"/>
      <c r="G2527" s="12" t="inlineStr"/>
      <c r="H2527" s="12" t="inlineStr">
        <is>
          <t>✓</t>
        </is>
      </c>
      <c r="I2527" s="12" t="n">
        <v>3</v>
      </c>
    </row>
    <row r="2528">
      <c r="A2528" s="14" t="n">
        <v>2526</v>
      </c>
      <c r="B2528" s="15">
        <f>1/(1+(1+Config!$B$3/100)^(Config!$B$5-A2528))</f>
        <v/>
      </c>
      <c r="C2528" s="15">
        <f>IF(Config!$B$2=0,B2528,ROUND(B2528/Config!$B$2,0)*Config!$B$2)</f>
        <v/>
      </c>
      <c r="D2528" s="16">
        <f>IF(C2528&gt;0,(1/C2528-1)*100,"∞")</f>
        <v/>
      </c>
      <c r="E2528" s="17" t="inlineStr"/>
      <c r="F2528" s="17" t="inlineStr"/>
      <c r="G2528" s="17" t="inlineStr">
        <is>
          <t>✓</t>
        </is>
      </c>
      <c r="H2528" s="17" t="inlineStr">
        <is>
          <t>✓</t>
        </is>
      </c>
      <c r="I2528" s="17" t="n">
        <v>2</v>
      </c>
    </row>
    <row r="2529">
      <c r="A2529" s="9" t="n">
        <v>2527</v>
      </c>
      <c r="B2529" s="10">
        <f>1/(1+(1+Config!$B$3/100)^(Config!$B$5-A2529))</f>
        <v/>
      </c>
      <c r="C2529" s="10">
        <f>IF(Config!$B$2=0,B2529,ROUND(B2529/Config!$B$2,0)*Config!$B$2)</f>
        <v/>
      </c>
      <c r="D2529" s="11">
        <f>IF(C2529&gt;0,(1/C2529-1)*100,"∞")</f>
        <v/>
      </c>
      <c r="E2529" s="12" t="inlineStr"/>
      <c r="F2529" s="12" t="inlineStr"/>
      <c r="G2529" s="12" t="inlineStr"/>
      <c r="H2529" s="12" t="inlineStr">
        <is>
          <t>✓</t>
        </is>
      </c>
      <c r="I2529" s="12" t="n">
        <v>3</v>
      </c>
    </row>
    <row r="2530">
      <c r="A2530" s="4" t="n">
        <v>2528</v>
      </c>
      <c r="B2530" s="5">
        <f>1/(1+(1+Config!$B$3/100)^(Config!$B$5-A2530))</f>
        <v/>
      </c>
      <c r="C2530" s="5">
        <f>IF(Config!$B$2=0,B2530,ROUND(B2530/Config!$B$2,0)*Config!$B$2)</f>
        <v/>
      </c>
      <c r="D2530" s="6">
        <f>IF(C2530&gt;0,(1/C2530-1)*100,"∞")</f>
        <v/>
      </c>
      <c r="E2530" s="7" t="inlineStr">
        <is>
          <t>✓</t>
        </is>
      </c>
      <c r="F2530" s="7" t="inlineStr">
        <is>
          <t>✓</t>
        </is>
      </c>
      <c r="G2530" s="7" t="inlineStr">
        <is>
          <t>✓</t>
        </is>
      </c>
      <c r="H2530" s="7" t="inlineStr">
        <is>
          <t>✓</t>
        </is>
      </c>
      <c r="I2530" s="7" t="n">
        <v>0</v>
      </c>
    </row>
    <row r="2531">
      <c r="A2531" s="9" t="n">
        <v>2529</v>
      </c>
      <c r="B2531" s="10">
        <f>1/(1+(1+Config!$B$3/100)^(Config!$B$5-A2531))</f>
        <v/>
      </c>
      <c r="C2531" s="10">
        <f>IF(Config!$B$2=0,B2531,ROUND(B2531/Config!$B$2,0)*Config!$B$2)</f>
        <v/>
      </c>
      <c r="D2531" s="11">
        <f>IF(C2531&gt;0,(1/C2531-1)*100,"∞")</f>
        <v/>
      </c>
      <c r="E2531" s="12" t="inlineStr"/>
      <c r="F2531" s="12" t="inlineStr"/>
      <c r="G2531" s="12" t="inlineStr"/>
      <c r="H2531" s="12" t="inlineStr">
        <is>
          <t>✓</t>
        </is>
      </c>
      <c r="I2531" s="12" t="n">
        <v>3</v>
      </c>
    </row>
    <row r="2532">
      <c r="A2532" s="14" t="n">
        <v>2530</v>
      </c>
      <c r="B2532" s="15">
        <f>1/(1+(1+Config!$B$3/100)^(Config!$B$5-A2532))</f>
        <v/>
      </c>
      <c r="C2532" s="15">
        <f>IF(Config!$B$2=0,B2532,ROUND(B2532/Config!$B$2,0)*Config!$B$2)</f>
        <v/>
      </c>
      <c r="D2532" s="16">
        <f>IF(C2532&gt;0,(1/C2532-1)*100,"∞")</f>
        <v/>
      </c>
      <c r="E2532" s="17" t="inlineStr"/>
      <c r="F2532" s="17" t="inlineStr"/>
      <c r="G2532" s="17" t="inlineStr">
        <is>
          <t>✓</t>
        </is>
      </c>
      <c r="H2532" s="17" t="inlineStr">
        <is>
          <t>✓</t>
        </is>
      </c>
      <c r="I2532" s="17" t="n">
        <v>2</v>
      </c>
    </row>
    <row r="2533">
      <c r="A2533" s="9" t="n">
        <v>2531</v>
      </c>
      <c r="B2533" s="10">
        <f>1/(1+(1+Config!$B$3/100)^(Config!$B$5-A2533))</f>
        <v/>
      </c>
      <c r="C2533" s="10">
        <f>IF(Config!$B$2=0,B2533,ROUND(B2533/Config!$B$2,0)*Config!$B$2)</f>
        <v/>
      </c>
      <c r="D2533" s="11">
        <f>IF(C2533&gt;0,(1/C2533-1)*100,"∞")</f>
        <v/>
      </c>
      <c r="E2533" s="12" t="inlineStr"/>
      <c r="F2533" s="12" t="inlineStr"/>
      <c r="G2533" s="12" t="inlineStr"/>
      <c r="H2533" s="12" t="inlineStr">
        <is>
          <t>✓</t>
        </is>
      </c>
      <c r="I2533" s="12" t="n">
        <v>3</v>
      </c>
    </row>
    <row r="2534">
      <c r="A2534" s="19" t="n">
        <v>2532</v>
      </c>
      <c r="B2534" s="20">
        <f>1/(1+(1+Config!$B$3/100)^(Config!$B$5-A2534))</f>
        <v/>
      </c>
      <c r="C2534" s="20">
        <f>IF(Config!$B$2=0,B2534,ROUND(B2534/Config!$B$2,0)*Config!$B$2)</f>
        <v/>
      </c>
      <c r="D2534" s="21">
        <f>IF(C2534&gt;0,(1/C2534-1)*100,"∞")</f>
        <v/>
      </c>
      <c r="E2534" s="22" t="inlineStr"/>
      <c r="F2534" s="22" t="inlineStr">
        <is>
          <t>✓</t>
        </is>
      </c>
      <c r="G2534" s="22" t="inlineStr">
        <is>
          <t>✓</t>
        </is>
      </c>
      <c r="H2534" s="22" t="inlineStr">
        <is>
          <t>✓</t>
        </is>
      </c>
      <c r="I2534" s="22" t="n">
        <v>1</v>
      </c>
    </row>
    <row r="2535">
      <c r="A2535" s="9" t="n">
        <v>2533</v>
      </c>
      <c r="B2535" s="10">
        <f>1/(1+(1+Config!$B$3/100)^(Config!$B$5-A2535))</f>
        <v/>
      </c>
      <c r="C2535" s="10">
        <f>IF(Config!$B$2=0,B2535,ROUND(B2535/Config!$B$2,0)*Config!$B$2)</f>
        <v/>
      </c>
      <c r="D2535" s="11">
        <f>IF(C2535&gt;0,(1/C2535-1)*100,"∞")</f>
        <v/>
      </c>
      <c r="E2535" s="12" t="inlineStr"/>
      <c r="F2535" s="12" t="inlineStr"/>
      <c r="G2535" s="12" t="inlineStr"/>
      <c r="H2535" s="12" t="inlineStr">
        <is>
          <t>✓</t>
        </is>
      </c>
      <c r="I2535" s="12" t="n">
        <v>3</v>
      </c>
    </row>
    <row r="2536">
      <c r="A2536" s="14" t="n">
        <v>2534</v>
      </c>
      <c r="B2536" s="15">
        <f>1/(1+(1+Config!$B$3/100)^(Config!$B$5-A2536))</f>
        <v/>
      </c>
      <c r="C2536" s="15">
        <f>IF(Config!$B$2=0,B2536,ROUND(B2536/Config!$B$2,0)*Config!$B$2)</f>
        <v/>
      </c>
      <c r="D2536" s="16">
        <f>IF(C2536&gt;0,(1/C2536-1)*100,"∞")</f>
        <v/>
      </c>
      <c r="E2536" s="17" t="inlineStr"/>
      <c r="F2536" s="17" t="inlineStr"/>
      <c r="G2536" s="17" t="inlineStr">
        <is>
          <t>✓</t>
        </is>
      </c>
      <c r="H2536" s="17" t="inlineStr">
        <is>
          <t>✓</t>
        </is>
      </c>
      <c r="I2536" s="17" t="n">
        <v>2</v>
      </c>
    </row>
    <row r="2537">
      <c r="A2537" s="9" t="n">
        <v>2535</v>
      </c>
      <c r="B2537" s="10">
        <f>1/(1+(1+Config!$B$3/100)^(Config!$B$5-A2537))</f>
        <v/>
      </c>
      <c r="C2537" s="10">
        <f>IF(Config!$B$2=0,B2537,ROUND(B2537/Config!$B$2,0)*Config!$B$2)</f>
        <v/>
      </c>
      <c r="D2537" s="11">
        <f>IF(C2537&gt;0,(1/C2537-1)*100,"∞")</f>
        <v/>
      </c>
      <c r="E2537" s="12" t="inlineStr"/>
      <c r="F2537" s="12" t="inlineStr"/>
      <c r="G2537" s="12" t="inlineStr"/>
      <c r="H2537" s="12" t="inlineStr">
        <is>
          <t>✓</t>
        </is>
      </c>
      <c r="I2537" s="12" t="n">
        <v>3</v>
      </c>
    </row>
    <row r="2538">
      <c r="A2538" s="4" t="n">
        <v>2536</v>
      </c>
      <c r="B2538" s="5">
        <f>1/(1+(1+Config!$B$3/100)^(Config!$B$5-A2538))</f>
        <v/>
      </c>
      <c r="C2538" s="5">
        <f>IF(Config!$B$2=0,B2538,ROUND(B2538/Config!$B$2,0)*Config!$B$2)</f>
        <v/>
      </c>
      <c r="D2538" s="6">
        <f>IF(C2538&gt;0,(1/C2538-1)*100,"∞")</f>
        <v/>
      </c>
      <c r="E2538" s="7" t="inlineStr">
        <is>
          <t>✓</t>
        </is>
      </c>
      <c r="F2538" s="7" t="inlineStr">
        <is>
          <t>✓</t>
        </is>
      </c>
      <c r="G2538" s="7" t="inlineStr">
        <is>
          <t>✓</t>
        </is>
      </c>
      <c r="H2538" s="7" t="inlineStr">
        <is>
          <t>✓</t>
        </is>
      </c>
      <c r="I2538" s="7" t="n">
        <v>0</v>
      </c>
    </row>
    <row r="2539">
      <c r="A2539" s="9" t="n">
        <v>2537</v>
      </c>
      <c r="B2539" s="10">
        <f>1/(1+(1+Config!$B$3/100)^(Config!$B$5-A2539))</f>
        <v/>
      </c>
      <c r="C2539" s="10">
        <f>IF(Config!$B$2=0,B2539,ROUND(B2539/Config!$B$2,0)*Config!$B$2)</f>
        <v/>
      </c>
      <c r="D2539" s="11">
        <f>IF(C2539&gt;0,(1/C2539-1)*100,"∞")</f>
        <v/>
      </c>
      <c r="E2539" s="12" t="inlineStr"/>
      <c r="F2539" s="12" t="inlineStr"/>
      <c r="G2539" s="12" t="inlineStr"/>
      <c r="H2539" s="12" t="inlineStr">
        <is>
          <t>✓</t>
        </is>
      </c>
      <c r="I2539" s="12" t="n">
        <v>3</v>
      </c>
    </row>
    <row r="2540">
      <c r="A2540" s="14" t="n">
        <v>2538</v>
      </c>
      <c r="B2540" s="15">
        <f>1/(1+(1+Config!$B$3/100)^(Config!$B$5-A2540))</f>
        <v/>
      </c>
      <c r="C2540" s="15">
        <f>IF(Config!$B$2=0,B2540,ROUND(B2540/Config!$B$2,0)*Config!$B$2)</f>
        <v/>
      </c>
      <c r="D2540" s="16">
        <f>IF(C2540&gt;0,(1/C2540-1)*100,"∞")</f>
        <v/>
      </c>
      <c r="E2540" s="17" t="inlineStr"/>
      <c r="F2540" s="17" t="inlineStr"/>
      <c r="G2540" s="17" t="inlineStr">
        <is>
          <t>✓</t>
        </is>
      </c>
      <c r="H2540" s="17" t="inlineStr">
        <is>
          <t>✓</t>
        </is>
      </c>
      <c r="I2540" s="17" t="n">
        <v>2</v>
      </c>
    </row>
    <row r="2541">
      <c r="A2541" s="9" t="n">
        <v>2539</v>
      </c>
      <c r="B2541" s="10">
        <f>1/(1+(1+Config!$B$3/100)^(Config!$B$5-A2541))</f>
        <v/>
      </c>
      <c r="C2541" s="10">
        <f>IF(Config!$B$2=0,B2541,ROUND(B2541/Config!$B$2,0)*Config!$B$2)</f>
        <v/>
      </c>
      <c r="D2541" s="11">
        <f>IF(C2541&gt;0,(1/C2541-1)*100,"∞")</f>
        <v/>
      </c>
      <c r="E2541" s="12" t="inlineStr"/>
      <c r="F2541" s="12" t="inlineStr"/>
      <c r="G2541" s="12" t="inlineStr"/>
      <c r="H2541" s="12" t="inlineStr">
        <is>
          <t>✓</t>
        </is>
      </c>
      <c r="I2541" s="12" t="n">
        <v>3</v>
      </c>
    </row>
    <row r="2542">
      <c r="A2542" s="19" t="n">
        <v>2540</v>
      </c>
      <c r="B2542" s="20">
        <f>1/(1+(1+Config!$B$3/100)^(Config!$B$5-A2542))</f>
        <v/>
      </c>
      <c r="C2542" s="20">
        <f>IF(Config!$B$2=0,B2542,ROUND(B2542/Config!$B$2,0)*Config!$B$2)</f>
        <v/>
      </c>
      <c r="D2542" s="21">
        <f>IF(C2542&gt;0,(1/C2542-1)*100,"∞")</f>
        <v/>
      </c>
      <c r="E2542" s="22" t="inlineStr"/>
      <c r="F2542" s="22" t="inlineStr">
        <is>
          <t>✓</t>
        </is>
      </c>
      <c r="G2542" s="22" t="inlineStr">
        <is>
          <t>✓</t>
        </is>
      </c>
      <c r="H2542" s="22" t="inlineStr">
        <is>
          <t>✓</t>
        </is>
      </c>
      <c r="I2542" s="22" t="n">
        <v>1</v>
      </c>
    </row>
    <row r="2543">
      <c r="A2543" s="9" t="n">
        <v>2541</v>
      </c>
      <c r="B2543" s="10">
        <f>1/(1+(1+Config!$B$3/100)^(Config!$B$5-A2543))</f>
        <v/>
      </c>
      <c r="C2543" s="10">
        <f>IF(Config!$B$2=0,B2543,ROUND(B2543/Config!$B$2,0)*Config!$B$2)</f>
        <v/>
      </c>
      <c r="D2543" s="11">
        <f>IF(C2543&gt;0,(1/C2543-1)*100,"∞")</f>
        <v/>
      </c>
      <c r="E2543" s="12" t="inlineStr"/>
      <c r="F2543" s="12" t="inlineStr"/>
      <c r="G2543" s="12" t="inlineStr"/>
      <c r="H2543" s="12" t="inlineStr">
        <is>
          <t>✓</t>
        </is>
      </c>
      <c r="I2543" s="12" t="n">
        <v>3</v>
      </c>
    </row>
    <row r="2544">
      <c r="A2544" s="14" t="n">
        <v>2542</v>
      </c>
      <c r="B2544" s="15">
        <f>1/(1+(1+Config!$B$3/100)^(Config!$B$5-A2544))</f>
        <v/>
      </c>
      <c r="C2544" s="15">
        <f>IF(Config!$B$2=0,B2544,ROUND(B2544/Config!$B$2,0)*Config!$B$2)</f>
        <v/>
      </c>
      <c r="D2544" s="16">
        <f>IF(C2544&gt;0,(1/C2544-1)*100,"∞")</f>
        <v/>
      </c>
      <c r="E2544" s="17" t="inlineStr"/>
      <c r="F2544" s="17" t="inlineStr"/>
      <c r="G2544" s="17" t="inlineStr">
        <is>
          <t>✓</t>
        </is>
      </c>
      <c r="H2544" s="17" t="inlineStr">
        <is>
          <t>✓</t>
        </is>
      </c>
      <c r="I2544" s="17" t="n">
        <v>2</v>
      </c>
    </row>
    <row r="2545">
      <c r="A2545" s="9" t="n">
        <v>2543</v>
      </c>
      <c r="B2545" s="10">
        <f>1/(1+(1+Config!$B$3/100)^(Config!$B$5-A2545))</f>
        <v/>
      </c>
      <c r="C2545" s="10">
        <f>IF(Config!$B$2=0,B2545,ROUND(B2545/Config!$B$2,0)*Config!$B$2)</f>
        <v/>
      </c>
      <c r="D2545" s="11">
        <f>IF(C2545&gt;0,(1/C2545-1)*100,"∞")</f>
        <v/>
      </c>
      <c r="E2545" s="12" t="inlineStr"/>
      <c r="F2545" s="12" t="inlineStr"/>
      <c r="G2545" s="12" t="inlineStr"/>
      <c r="H2545" s="12" t="inlineStr">
        <is>
          <t>✓</t>
        </is>
      </c>
      <c r="I2545" s="12" t="n">
        <v>3</v>
      </c>
    </row>
    <row r="2546">
      <c r="A2546" s="4" t="n">
        <v>2544</v>
      </c>
      <c r="B2546" s="5">
        <f>1/(1+(1+Config!$B$3/100)^(Config!$B$5-A2546))</f>
        <v/>
      </c>
      <c r="C2546" s="5">
        <f>IF(Config!$B$2=0,B2546,ROUND(B2546/Config!$B$2,0)*Config!$B$2)</f>
        <v/>
      </c>
      <c r="D2546" s="6">
        <f>IF(C2546&gt;0,(1/C2546-1)*100,"∞")</f>
        <v/>
      </c>
      <c r="E2546" s="7" t="inlineStr">
        <is>
          <t>✓</t>
        </is>
      </c>
      <c r="F2546" s="7" t="inlineStr">
        <is>
          <t>✓</t>
        </is>
      </c>
      <c r="G2546" s="7" t="inlineStr">
        <is>
          <t>✓</t>
        </is>
      </c>
      <c r="H2546" s="7" t="inlineStr">
        <is>
          <t>✓</t>
        </is>
      </c>
      <c r="I2546" s="7" t="n">
        <v>0</v>
      </c>
    </row>
    <row r="2547">
      <c r="A2547" s="9" t="n">
        <v>2545</v>
      </c>
      <c r="B2547" s="10">
        <f>1/(1+(1+Config!$B$3/100)^(Config!$B$5-A2547))</f>
        <v/>
      </c>
      <c r="C2547" s="10">
        <f>IF(Config!$B$2=0,B2547,ROUND(B2547/Config!$B$2,0)*Config!$B$2)</f>
        <v/>
      </c>
      <c r="D2547" s="11">
        <f>IF(C2547&gt;0,(1/C2547-1)*100,"∞")</f>
        <v/>
      </c>
      <c r="E2547" s="12" t="inlineStr"/>
      <c r="F2547" s="12" t="inlineStr"/>
      <c r="G2547" s="12" t="inlineStr"/>
      <c r="H2547" s="12" t="inlineStr">
        <is>
          <t>✓</t>
        </is>
      </c>
      <c r="I2547" s="12" t="n">
        <v>3</v>
      </c>
    </row>
    <row r="2548">
      <c r="A2548" s="14" t="n">
        <v>2546</v>
      </c>
      <c r="B2548" s="15">
        <f>1/(1+(1+Config!$B$3/100)^(Config!$B$5-A2548))</f>
        <v/>
      </c>
      <c r="C2548" s="15">
        <f>IF(Config!$B$2=0,B2548,ROUND(B2548/Config!$B$2,0)*Config!$B$2)</f>
        <v/>
      </c>
      <c r="D2548" s="16">
        <f>IF(C2548&gt;0,(1/C2548-1)*100,"∞")</f>
        <v/>
      </c>
      <c r="E2548" s="17" t="inlineStr"/>
      <c r="F2548" s="17" t="inlineStr"/>
      <c r="G2548" s="17" t="inlineStr">
        <is>
          <t>✓</t>
        </is>
      </c>
      <c r="H2548" s="17" t="inlineStr">
        <is>
          <t>✓</t>
        </is>
      </c>
      <c r="I2548" s="17" t="n">
        <v>2</v>
      </c>
    </row>
    <row r="2549">
      <c r="A2549" s="9" t="n">
        <v>2547</v>
      </c>
      <c r="B2549" s="10">
        <f>1/(1+(1+Config!$B$3/100)^(Config!$B$5-A2549))</f>
        <v/>
      </c>
      <c r="C2549" s="10">
        <f>IF(Config!$B$2=0,B2549,ROUND(B2549/Config!$B$2,0)*Config!$B$2)</f>
        <v/>
      </c>
      <c r="D2549" s="11">
        <f>IF(C2549&gt;0,(1/C2549-1)*100,"∞")</f>
        <v/>
      </c>
      <c r="E2549" s="12" t="inlineStr"/>
      <c r="F2549" s="12" t="inlineStr"/>
      <c r="G2549" s="12" t="inlineStr"/>
      <c r="H2549" s="12" t="inlineStr">
        <is>
          <t>✓</t>
        </is>
      </c>
      <c r="I2549" s="12" t="n">
        <v>3</v>
      </c>
    </row>
    <row r="2550">
      <c r="A2550" s="19" t="n">
        <v>2548</v>
      </c>
      <c r="B2550" s="20">
        <f>1/(1+(1+Config!$B$3/100)^(Config!$B$5-A2550))</f>
        <v/>
      </c>
      <c r="C2550" s="20">
        <f>IF(Config!$B$2=0,B2550,ROUND(B2550/Config!$B$2,0)*Config!$B$2)</f>
        <v/>
      </c>
      <c r="D2550" s="21">
        <f>IF(C2550&gt;0,(1/C2550-1)*100,"∞")</f>
        <v/>
      </c>
      <c r="E2550" s="22" t="inlineStr"/>
      <c r="F2550" s="22" t="inlineStr">
        <is>
          <t>✓</t>
        </is>
      </c>
      <c r="G2550" s="22" t="inlineStr">
        <is>
          <t>✓</t>
        </is>
      </c>
      <c r="H2550" s="22" t="inlineStr">
        <is>
          <t>✓</t>
        </is>
      </c>
      <c r="I2550" s="22" t="n">
        <v>1</v>
      </c>
    </row>
    <row r="2551">
      <c r="A2551" s="9" t="n">
        <v>2549</v>
      </c>
      <c r="B2551" s="10">
        <f>1/(1+(1+Config!$B$3/100)^(Config!$B$5-A2551))</f>
        <v/>
      </c>
      <c r="C2551" s="10">
        <f>IF(Config!$B$2=0,B2551,ROUND(B2551/Config!$B$2,0)*Config!$B$2)</f>
        <v/>
      </c>
      <c r="D2551" s="11">
        <f>IF(C2551&gt;0,(1/C2551-1)*100,"∞")</f>
        <v/>
      </c>
      <c r="E2551" s="12" t="inlineStr"/>
      <c r="F2551" s="12" t="inlineStr"/>
      <c r="G2551" s="12" t="inlineStr"/>
      <c r="H2551" s="12" t="inlineStr">
        <is>
          <t>✓</t>
        </is>
      </c>
      <c r="I2551" s="12" t="n">
        <v>3</v>
      </c>
    </row>
    <row r="2552">
      <c r="A2552" s="14" t="n">
        <v>2550</v>
      </c>
      <c r="B2552" s="15">
        <f>1/(1+(1+Config!$B$3/100)^(Config!$B$5-A2552))</f>
        <v/>
      </c>
      <c r="C2552" s="15">
        <f>IF(Config!$B$2=0,B2552,ROUND(B2552/Config!$B$2,0)*Config!$B$2)</f>
        <v/>
      </c>
      <c r="D2552" s="16">
        <f>IF(C2552&gt;0,(1/C2552-1)*100,"∞")</f>
        <v/>
      </c>
      <c r="E2552" s="17" t="inlineStr"/>
      <c r="F2552" s="17" t="inlineStr"/>
      <c r="G2552" s="17" t="inlineStr">
        <is>
          <t>✓</t>
        </is>
      </c>
      <c r="H2552" s="17" t="inlineStr">
        <is>
          <t>✓</t>
        </is>
      </c>
      <c r="I2552" s="17" t="n">
        <v>2</v>
      </c>
    </row>
    <row r="2553">
      <c r="A2553" s="9" t="n">
        <v>2551</v>
      </c>
      <c r="B2553" s="10">
        <f>1/(1+(1+Config!$B$3/100)^(Config!$B$5-A2553))</f>
        <v/>
      </c>
      <c r="C2553" s="10">
        <f>IF(Config!$B$2=0,B2553,ROUND(B2553/Config!$B$2,0)*Config!$B$2)</f>
        <v/>
      </c>
      <c r="D2553" s="11">
        <f>IF(C2553&gt;0,(1/C2553-1)*100,"∞")</f>
        <v/>
      </c>
      <c r="E2553" s="12" t="inlineStr"/>
      <c r="F2553" s="12" t="inlineStr"/>
      <c r="G2553" s="12" t="inlineStr"/>
      <c r="H2553" s="12" t="inlineStr">
        <is>
          <t>✓</t>
        </is>
      </c>
      <c r="I2553" s="12" t="n">
        <v>3</v>
      </c>
    </row>
    <row r="2554">
      <c r="A2554" s="4" t="n">
        <v>2552</v>
      </c>
      <c r="B2554" s="5">
        <f>1/(1+(1+Config!$B$3/100)^(Config!$B$5-A2554))</f>
        <v/>
      </c>
      <c r="C2554" s="5">
        <f>IF(Config!$B$2=0,B2554,ROUND(B2554/Config!$B$2,0)*Config!$B$2)</f>
        <v/>
      </c>
      <c r="D2554" s="6">
        <f>IF(C2554&gt;0,(1/C2554-1)*100,"∞")</f>
        <v/>
      </c>
      <c r="E2554" s="7" t="inlineStr">
        <is>
          <t>✓</t>
        </is>
      </c>
      <c r="F2554" s="7" t="inlineStr">
        <is>
          <t>✓</t>
        </is>
      </c>
      <c r="G2554" s="7" t="inlineStr">
        <is>
          <t>✓</t>
        </is>
      </c>
      <c r="H2554" s="7" t="inlineStr">
        <is>
          <t>✓</t>
        </is>
      </c>
      <c r="I2554" s="7" t="n">
        <v>0</v>
      </c>
    </row>
    <row r="2555">
      <c r="A2555" s="9" t="n">
        <v>2553</v>
      </c>
      <c r="B2555" s="10">
        <f>1/(1+(1+Config!$B$3/100)^(Config!$B$5-A2555))</f>
        <v/>
      </c>
      <c r="C2555" s="10">
        <f>IF(Config!$B$2=0,B2555,ROUND(B2555/Config!$B$2,0)*Config!$B$2)</f>
        <v/>
      </c>
      <c r="D2555" s="11">
        <f>IF(C2555&gt;0,(1/C2555-1)*100,"∞")</f>
        <v/>
      </c>
      <c r="E2555" s="12" t="inlineStr"/>
      <c r="F2555" s="12" t="inlineStr"/>
      <c r="G2555" s="12" t="inlineStr"/>
      <c r="H2555" s="12" t="inlineStr">
        <is>
          <t>✓</t>
        </is>
      </c>
      <c r="I2555" s="12" t="n">
        <v>3</v>
      </c>
    </row>
    <row r="2556">
      <c r="A2556" s="14" t="n">
        <v>2554</v>
      </c>
      <c r="B2556" s="15">
        <f>1/(1+(1+Config!$B$3/100)^(Config!$B$5-A2556))</f>
        <v/>
      </c>
      <c r="C2556" s="15">
        <f>IF(Config!$B$2=0,B2556,ROUND(B2556/Config!$B$2,0)*Config!$B$2)</f>
        <v/>
      </c>
      <c r="D2556" s="16">
        <f>IF(C2556&gt;0,(1/C2556-1)*100,"∞")</f>
        <v/>
      </c>
      <c r="E2556" s="17" t="inlineStr"/>
      <c r="F2556" s="17" t="inlineStr"/>
      <c r="G2556" s="17" t="inlineStr">
        <is>
          <t>✓</t>
        </is>
      </c>
      <c r="H2556" s="17" t="inlineStr">
        <is>
          <t>✓</t>
        </is>
      </c>
      <c r="I2556" s="17" t="n">
        <v>2</v>
      </c>
    </row>
    <row r="2557">
      <c r="A2557" s="9" t="n">
        <v>2555</v>
      </c>
      <c r="B2557" s="10">
        <f>1/(1+(1+Config!$B$3/100)^(Config!$B$5-A2557))</f>
        <v/>
      </c>
      <c r="C2557" s="10">
        <f>IF(Config!$B$2=0,B2557,ROUND(B2557/Config!$B$2,0)*Config!$B$2)</f>
        <v/>
      </c>
      <c r="D2557" s="11">
        <f>IF(C2557&gt;0,(1/C2557-1)*100,"∞")</f>
        <v/>
      </c>
      <c r="E2557" s="12" t="inlineStr"/>
      <c r="F2557" s="12" t="inlineStr"/>
      <c r="G2557" s="12" t="inlineStr"/>
      <c r="H2557" s="12" t="inlineStr">
        <is>
          <t>✓</t>
        </is>
      </c>
      <c r="I2557" s="12" t="n">
        <v>3</v>
      </c>
    </row>
    <row r="2558">
      <c r="A2558" s="19" t="n">
        <v>2556</v>
      </c>
      <c r="B2558" s="20">
        <f>1/(1+(1+Config!$B$3/100)^(Config!$B$5-A2558))</f>
        <v/>
      </c>
      <c r="C2558" s="20">
        <f>IF(Config!$B$2=0,B2558,ROUND(B2558/Config!$B$2,0)*Config!$B$2)</f>
        <v/>
      </c>
      <c r="D2558" s="21">
        <f>IF(C2558&gt;0,(1/C2558-1)*100,"∞")</f>
        <v/>
      </c>
      <c r="E2558" s="22" t="inlineStr"/>
      <c r="F2558" s="22" t="inlineStr">
        <is>
          <t>✓</t>
        </is>
      </c>
      <c r="G2558" s="22" t="inlineStr">
        <is>
          <t>✓</t>
        </is>
      </c>
      <c r="H2558" s="22" t="inlineStr">
        <is>
          <t>✓</t>
        </is>
      </c>
      <c r="I2558" s="22" t="n">
        <v>1</v>
      </c>
    </row>
    <row r="2559">
      <c r="A2559" s="9" t="n">
        <v>2557</v>
      </c>
      <c r="B2559" s="10">
        <f>1/(1+(1+Config!$B$3/100)^(Config!$B$5-A2559))</f>
        <v/>
      </c>
      <c r="C2559" s="10">
        <f>IF(Config!$B$2=0,B2559,ROUND(B2559/Config!$B$2,0)*Config!$B$2)</f>
        <v/>
      </c>
      <c r="D2559" s="11">
        <f>IF(C2559&gt;0,(1/C2559-1)*100,"∞")</f>
        <v/>
      </c>
      <c r="E2559" s="12" t="inlineStr"/>
      <c r="F2559" s="12" t="inlineStr"/>
      <c r="G2559" s="12" t="inlineStr"/>
      <c r="H2559" s="12" t="inlineStr">
        <is>
          <t>✓</t>
        </is>
      </c>
      <c r="I2559" s="12" t="n">
        <v>3</v>
      </c>
    </row>
    <row r="2560">
      <c r="A2560" s="14" t="n">
        <v>2558</v>
      </c>
      <c r="B2560" s="15">
        <f>1/(1+(1+Config!$B$3/100)^(Config!$B$5-A2560))</f>
        <v/>
      </c>
      <c r="C2560" s="15">
        <f>IF(Config!$B$2=0,B2560,ROUND(B2560/Config!$B$2,0)*Config!$B$2)</f>
        <v/>
      </c>
      <c r="D2560" s="16">
        <f>IF(C2560&gt;0,(1/C2560-1)*100,"∞")</f>
        <v/>
      </c>
      <c r="E2560" s="17" t="inlineStr"/>
      <c r="F2560" s="17" t="inlineStr"/>
      <c r="G2560" s="17" t="inlineStr">
        <is>
          <t>✓</t>
        </is>
      </c>
      <c r="H2560" s="17" t="inlineStr">
        <is>
          <t>✓</t>
        </is>
      </c>
      <c r="I2560" s="17" t="n">
        <v>2</v>
      </c>
    </row>
    <row r="2561">
      <c r="A2561" s="9" t="n">
        <v>2559</v>
      </c>
      <c r="B2561" s="10">
        <f>1/(1+(1+Config!$B$3/100)^(Config!$B$5-A2561))</f>
        <v/>
      </c>
      <c r="C2561" s="10">
        <f>IF(Config!$B$2=0,B2561,ROUND(B2561/Config!$B$2,0)*Config!$B$2)</f>
        <v/>
      </c>
      <c r="D2561" s="11">
        <f>IF(C2561&gt;0,(1/C2561-1)*100,"∞")</f>
        <v/>
      </c>
      <c r="E2561" s="12" t="inlineStr"/>
      <c r="F2561" s="12" t="inlineStr"/>
      <c r="G2561" s="12" t="inlineStr"/>
      <c r="H2561" s="12" t="inlineStr">
        <is>
          <t>✓</t>
        </is>
      </c>
      <c r="I2561" s="12" t="n">
        <v>3</v>
      </c>
    </row>
    <row r="2562">
      <c r="A2562" s="4" t="n">
        <v>2560</v>
      </c>
      <c r="B2562" s="5">
        <f>1/(1+(1+Config!$B$3/100)^(Config!$B$5-A2562))</f>
        <v/>
      </c>
      <c r="C2562" s="5">
        <f>IF(Config!$B$2=0,B2562,ROUND(B2562/Config!$B$2,0)*Config!$B$2)</f>
        <v/>
      </c>
      <c r="D2562" s="6">
        <f>IF(C2562&gt;0,(1/C2562-1)*100,"∞")</f>
        <v/>
      </c>
      <c r="E2562" s="7" t="inlineStr">
        <is>
          <t>✓</t>
        </is>
      </c>
      <c r="F2562" s="7" t="inlineStr">
        <is>
          <t>✓</t>
        </is>
      </c>
      <c r="G2562" s="7" t="inlineStr">
        <is>
          <t>✓</t>
        </is>
      </c>
      <c r="H2562" s="7" t="inlineStr">
        <is>
          <t>✓</t>
        </is>
      </c>
      <c r="I2562" s="7" t="n">
        <v>0</v>
      </c>
    </row>
    <row r="2563">
      <c r="A2563" s="9" t="n">
        <v>2561</v>
      </c>
      <c r="B2563" s="10">
        <f>1/(1+(1+Config!$B$3/100)^(Config!$B$5-A2563))</f>
        <v/>
      </c>
      <c r="C2563" s="10">
        <f>IF(Config!$B$2=0,B2563,ROUND(B2563/Config!$B$2,0)*Config!$B$2)</f>
        <v/>
      </c>
      <c r="D2563" s="11">
        <f>IF(C2563&gt;0,(1/C2563-1)*100,"∞")</f>
        <v/>
      </c>
      <c r="E2563" s="12" t="inlineStr"/>
      <c r="F2563" s="12" t="inlineStr"/>
      <c r="G2563" s="12" t="inlineStr"/>
      <c r="H2563" s="12" t="inlineStr">
        <is>
          <t>✓</t>
        </is>
      </c>
      <c r="I2563" s="12" t="n">
        <v>3</v>
      </c>
    </row>
    <row r="2564">
      <c r="A2564" s="14" t="n">
        <v>2562</v>
      </c>
      <c r="B2564" s="15">
        <f>1/(1+(1+Config!$B$3/100)^(Config!$B$5-A2564))</f>
        <v/>
      </c>
      <c r="C2564" s="15">
        <f>IF(Config!$B$2=0,B2564,ROUND(B2564/Config!$B$2,0)*Config!$B$2)</f>
        <v/>
      </c>
      <c r="D2564" s="16">
        <f>IF(C2564&gt;0,(1/C2564-1)*100,"∞")</f>
        <v/>
      </c>
      <c r="E2564" s="17" t="inlineStr"/>
      <c r="F2564" s="17" t="inlineStr"/>
      <c r="G2564" s="17" t="inlineStr">
        <is>
          <t>✓</t>
        </is>
      </c>
      <c r="H2564" s="17" t="inlineStr">
        <is>
          <t>✓</t>
        </is>
      </c>
      <c r="I2564" s="17" t="n">
        <v>2</v>
      </c>
    </row>
    <row r="2565">
      <c r="A2565" s="9" t="n">
        <v>2563</v>
      </c>
      <c r="B2565" s="10">
        <f>1/(1+(1+Config!$B$3/100)^(Config!$B$5-A2565))</f>
        <v/>
      </c>
      <c r="C2565" s="10">
        <f>IF(Config!$B$2=0,B2565,ROUND(B2565/Config!$B$2,0)*Config!$B$2)</f>
        <v/>
      </c>
      <c r="D2565" s="11">
        <f>IF(C2565&gt;0,(1/C2565-1)*100,"∞")</f>
        <v/>
      </c>
      <c r="E2565" s="12" t="inlineStr"/>
      <c r="F2565" s="12" t="inlineStr"/>
      <c r="G2565" s="12" t="inlineStr"/>
      <c r="H2565" s="12" t="inlineStr">
        <is>
          <t>✓</t>
        </is>
      </c>
      <c r="I2565" s="12" t="n">
        <v>3</v>
      </c>
    </row>
    <row r="2566">
      <c r="A2566" s="19" t="n">
        <v>2564</v>
      </c>
      <c r="B2566" s="20">
        <f>1/(1+(1+Config!$B$3/100)^(Config!$B$5-A2566))</f>
        <v/>
      </c>
      <c r="C2566" s="20">
        <f>IF(Config!$B$2=0,B2566,ROUND(B2566/Config!$B$2,0)*Config!$B$2)</f>
        <v/>
      </c>
      <c r="D2566" s="21">
        <f>IF(C2566&gt;0,(1/C2566-1)*100,"∞")</f>
        <v/>
      </c>
      <c r="E2566" s="22" t="inlineStr"/>
      <c r="F2566" s="22" t="inlineStr">
        <is>
          <t>✓</t>
        </is>
      </c>
      <c r="G2566" s="22" t="inlineStr">
        <is>
          <t>✓</t>
        </is>
      </c>
      <c r="H2566" s="22" t="inlineStr">
        <is>
          <t>✓</t>
        </is>
      </c>
      <c r="I2566" s="22" t="n">
        <v>1</v>
      </c>
    </row>
    <row r="2567">
      <c r="A2567" s="9" t="n">
        <v>2565</v>
      </c>
      <c r="B2567" s="10">
        <f>1/(1+(1+Config!$B$3/100)^(Config!$B$5-A2567))</f>
        <v/>
      </c>
      <c r="C2567" s="10">
        <f>IF(Config!$B$2=0,B2567,ROUND(B2567/Config!$B$2,0)*Config!$B$2)</f>
        <v/>
      </c>
      <c r="D2567" s="11">
        <f>IF(C2567&gt;0,(1/C2567-1)*100,"∞")</f>
        <v/>
      </c>
      <c r="E2567" s="12" t="inlineStr"/>
      <c r="F2567" s="12" t="inlineStr"/>
      <c r="G2567" s="12" t="inlineStr"/>
      <c r="H2567" s="12" t="inlineStr">
        <is>
          <t>✓</t>
        </is>
      </c>
      <c r="I2567" s="12" t="n">
        <v>3</v>
      </c>
    </row>
    <row r="2568">
      <c r="A2568" s="14" t="n">
        <v>2566</v>
      </c>
      <c r="B2568" s="15">
        <f>1/(1+(1+Config!$B$3/100)^(Config!$B$5-A2568))</f>
        <v/>
      </c>
      <c r="C2568" s="15">
        <f>IF(Config!$B$2=0,B2568,ROUND(B2568/Config!$B$2,0)*Config!$B$2)</f>
        <v/>
      </c>
      <c r="D2568" s="16">
        <f>IF(C2568&gt;0,(1/C2568-1)*100,"∞")</f>
        <v/>
      </c>
      <c r="E2568" s="17" t="inlineStr"/>
      <c r="F2568" s="17" t="inlineStr"/>
      <c r="G2568" s="17" t="inlineStr">
        <is>
          <t>✓</t>
        </is>
      </c>
      <c r="H2568" s="17" t="inlineStr">
        <is>
          <t>✓</t>
        </is>
      </c>
      <c r="I2568" s="17" t="n">
        <v>2</v>
      </c>
    </row>
    <row r="2569">
      <c r="A2569" s="9" t="n">
        <v>2567</v>
      </c>
      <c r="B2569" s="10">
        <f>1/(1+(1+Config!$B$3/100)^(Config!$B$5-A2569))</f>
        <v/>
      </c>
      <c r="C2569" s="10">
        <f>IF(Config!$B$2=0,B2569,ROUND(B2569/Config!$B$2,0)*Config!$B$2)</f>
        <v/>
      </c>
      <c r="D2569" s="11">
        <f>IF(C2569&gt;0,(1/C2569-1)*100,"∞")</f>
        <v/>
      </c>
      <c r="E2569" s="12" t="inlineStr"/>
      <c r="F2569" s="12" t="inlineStr"/>
      <c r="G2569" s="12" t="inlineStr"/>
      <c r="H2569" s="12" t="inlineStr">
        <is>
          <t>✓</t>
        </is>
      </c>
      <c r="I2569" s="12" t="n">
        <v>3</v>
      </c>
    </row>
    <row r="2570">
      <c r="A2570" s="4" t="n">
        <v>2568</v>
      </c>
      <c r="B2570" s="5">
        <f>1/(1+(1+Config!$B$3/100)^(Config!$B$5-A2570))</f>
        <v/>
      </c>
      <c r="C2570" s="5">
        <f>IF(Config!$B$2=0,B2570,ROUND(B2570/Config!$B$2,0)*Config!$B$2)</f>
        <v/>
      </c>
      <c r="D2570" s="6">
        <f>IF(C2570&gt;0,(1/C2570-1)*100,"∞")</f>
        <v/>
      </c>
      <c r="E2570" s="7" t="inlineStr">
        <is>
          <t>✓</t>
        </is>
      </c>
      <c r="F2570" s="7" t="inlineStr">
        <is>
          <t>✓</t>
        </is>
      </c>
      <c r="G2570" s="7" t="inlineStr">
        <is>
          <t>✓</t>
        </is>
      </c>
      <c r="H2570" s="7" t="inlineStr">
        <is>
          <t>✓</t>
        </is>
      </c>
      <c r="I2570" s="7" t="n">
        <v>0</v>
      </c>
    </row>
    <row r="2571">
      <c r="A2571" s="9" t="n">
        <v>2569</v>
      </c>
      <c r="B2571" s="10">
        <f>1/(1+(1+Config!$B$3/100)^(Config!$B$5-A2571))</f>
        <v/>
      </c>
      <c r="C2571" s="10">
        <f>IF(Config!$B$2=0,B2571,ROUND(B2571/Config!$B$2,0)*Config!$B$2)</f>
        <v/>
      </c>
      <c r="D2571" s="11">
        <f>IF(C2571&gt;0,(1/C2571-1)*100,"∞")</f>
        <v/>
      </c>
      <c r="E2571" s="12" t="inlineStr"/>
      <c r="F2571" s="12" t="inlineStr"/>
      <c r="G2571" s="12" t="inlineStr"/>
      <c r="H2571" s="12" t="inlineStr">
        <is>
          <t>✓</t>
        </is>
      </c>
      <c r="I2571" s="12" t="n">
        <v>3</v>
      </c>
    </row>
    <row r="2572">
      <c r="A2572" s="14" t="n">
        <v>2570</v>
      </c>
      <c r="B2572" s="15">
        <f>1/(1+(1+Config!$B$3/100)^(Config!$B$5-A2572))</f>
        <v/>
      </c>
      <c r="C2572" s="15">
        <f>IF(Config!$B$2=0,B2572,ROUND(B2572/Config!$B$2,0)*Config!$B$2)</f>
        <v/>
      </c>
      <c r="D2572" s="16">
        <f>IF(C2572&gt;0,(1/C2572-1)*100,"∞")</f>
        <v/>
      </c>
      <c r="E2572" s="17" t="inlineStr"/>
      <c r="F2572" s="17" t="inlineStr"/>
      <c r="G2572" s="17" t="inlineStr">
        <is>
          <t>✓</t>
        </is>
      </c>
      <c r="H2572" s="17" t="inlineStr">
        <is>
          <t>✓</t>
        </is>
      </c>
      <c r="I2572" s="17" t="n">
        <v>2</v>
      </c>
    </row>
    <row r="2573">
      <c r="A2573" s="9" t="n">
        <v>2571</v>
      </c>
      <c r="B2573" s="10">
        <f>1/(1+(1+Config!$B$3/100)^(Config!$B$5-A2573))</f>
        <v/>
      </c>
      <c r="C2573" s="10">
        <f>IF(Config!$B$2=0,B2573,ROUND(B2573/Config!$B$2,0)*Config!$B$2)</f>
        <v/>
      </c>
      <c r="D2573" s="11">
        <f>IF(C2573&gt;0,(1/C2573-1)*100,"∞")</f>
        <v/>
      </c>
      <c r="E2573" s="12" t="inlineStr"/>
      <c r="F2573" s="12" t="inlineStr"/>
      <c r="G2573" s="12" t="inlineStr"/>
      <c r="H2573" s="12" t="inlineStr">
        <is>
          <t>✓</t>
        </is>
      </c>
      <c r="I2573" s="12" t="n">
        <v>3</v>
      </c>
    </row>
    <row r="2574">
      <c r="A2574" s="19" t="n">
        <v>2572</v>
      </c>
      <c r="B2574" s="20">
        <f>1/(1+(1+Config!$B$3/100)^(Config!$B$5-A2574))</f>
        <v/>
      </c>
      <c r="C2574" s="20">
        <f>IF(Config!$B$2=0,B2574,ROUND(B2574/Config!$B$2,0)*Config!$B$2)</f>
        <v/>
      </c>
      <c r="D2574" s="21">
        <f>IF(C2574&gt;0,(1/C2574-1)*100,"∞")</f>
        <v/>
      </c>
      <c r="E2574" s="22" t="inlineStr"/>
      <c r="F2574" s="22" t="inlineStr">
        <is>
          <t>✓</t>
        </is>
      </c>
      <c r="G2574" s="22" t="inlineStr">
        <is>
          <t>✓</t>
        </is>
      </c>
      <c r="H2574" s="22" t="inlineStr">
        <is>
          <t>✓</t>
        </is>
      </c>
      <c r="I2574" s="22" t="n">
        <v>1</v>
      </c>
    </row>
    <row r="2575">
      <c r="A2575" s="9" t="n">
        <v>2573</v>
      </c>
      <c r="B2575" s="10">
        <f>1/(1+(1+Config!$B$3/100)^(Config!$B$5-A2575))</f>
        <v/>
      </c>
      <c r="C2575" s="10">
        <f>IF(Config!$B$2=0,B2575,ROUND(B2575/Config!$B$2,0)*Config!$B$2)</f>
        <v/>
      </c>
      <c r="D2575" s="11">
        <f>IF(C2575&gt;0,(1/C2575-1)*100,"∞")</f>
        <v/>
      </c>
      <c r="E2575" s="12" t="inlineStr"/>
      <c r="F2575" s="12" t="inlineStr"/>
      <c r="G2575" s="12" t="inlineStr"/>
      <c r="H2575" s="12" t="inlineStr">
        <is>
          <t>✓</t>
        </is>
      </c>
      <c r="I2575" s="12" t="n">
        <v>3</v>
      </c>
    </row>
    <row r="2576">
      <c r="A2576" s="14" t="n">
        <v>2574</v>
      </c>
      <c r="B2576" s="15">
        <f>1/(1+(1+Config!$B$3/100)^(Config!$B$5-A2576))</f>
        <v/>
      </c>
      <c r="C2576" s="15">
        <f>IF(Config!$B$2=0,B2576,ROUND(B2576/Config!$B$2,0)*Config!$B$2)</f>
        <v/>
      </c>
      <c r="D2576" s="16">
        <f>IF(C2576&gt;0,(1/C2576-1)*100,"∞")</f>
        <v/>
      </c>
      <c r="E2576" s="17" t="inlineStr"/>
      <c r="F2576" s="17" t="inlineStr"/>
      <c r="G2576" s="17" t="inlineStr">
        <is>
          <t>✓</t>
        </is>
      </c>
      <c r="H2576" s="17" t="inlineStr">
        <is>
          <t>✓</t>
        </is>
      </c>
      <c r="I2576" s="17" t="n">
        <v>2</v>
      </c>
    </row>
    <row r="2577">
      <c r="A2577" s="9" t="n">
        <v>2575</v>
      </c>
      <c r="B2577" s="10">
        <f>1/(1+(1+Config!$B$3/100)^(Config!$B$5-A2577))</f>
        <v/>
      </c>
      <c r="C2577" s="10">
        <f>IF(Config!$B$2=0,B2577,ROUND(B2577/Config!$B$2,0)*Config!$B$2)</f>
        <v/>
      </c>
      <c r="D2577" s="11">
        <f>IF(C2577&gt;0,(1/C2577-1)*100,"∞")</f>
        <v/>
      </c>
      <c r="E2577" s="12" t="inlineStr"/>
      <c r="F2577" s="12" t="inlineStr"/>
      <c r="G2577" s="12" t="inlineStr"/>
      <c r="H2577" s="12" t="inlineStr">
        <is>
          <t>✓</t>
        </is>
      </c>
      <c r="I2577" s="12" t="n">
        <v>3</v>
      </c>
    </row>
    <row r="2578">
      <c r="A2578" s="4" t="n">
        <v>2576</v>
      </c>
      <c r="B2578" s="5">
        <f>1/(1+(1+Config!$B$3/100)^(Config!$B$5-A2578))</f>
        <v/>
      </c>
      <c r="C2578" s="5">
        <f>IF(Config!$B$2=0,B2578,ROUND(B2578/Config!$B$2,0)*Config!$B$2)</f>
        <v/>
      </c>
      <c r="D2578" s="6">
        <f>IF(C2578&gt;0,(1/C2578-1)*100,"∞")</f>
        <v/>
      </c>
      <c r="E2578" s="7" t="inlineStr">
        <is>
          <t>✓</t>
        </is>
      </c>
      <c r="F2578" s="7" t="inlineStr">
        <is>
          <t>✓</t>
        </is>
      </c>
      <c r="G2578" s="7" t="inlineStr">
        <is>
          <t>✓</t>
        </is>
      </c>
      <c r="H2578" s="7" t="inlineStr">
        <is>
          <t>✓</t>
        </is>
      </c>
      <c r="I2578" s="7" t="n">
        <v>0</v>
      </c>
    </row>
    <row r="2579">
      <c r="A2579" s="9" t="n">
        <v>2577</v>
      </c>
      <c r="B2579" s="10">
        <f>1/(1+(1+Config!$B$3/100)^(Config!$B$5-A2579))</f>
        <v/>
      </c>
      <c r="C2579" s="10">
        <f>IF(Config!$B$2=0,B2579,ROUND(B2579/Config!$B$2,0)*Config!$B$2)</f>
        <v/>
      </c>
      <c r="D2579" s="11">
        <f>IF(C2579&gt;0,(1/C2579-1)*100,"∞")</f>
        <v/>
      </c>
      <c r="E2579" s="12" t="inlineStr"/>
      <c r="F2579" s="12" t="inlineStr"/>
      <c r="G2579" s="12" t="inlineStr"/>
      <c r="H2579" s="12" t="inlineStr">
        <is>
          <t>✓</t>
        </is>
      </c>
      <c r="I2579" s="12" t="n">
        <v>3</v>
      </c>
    </row>
    <row r="2580">
      <c r="A2580" s="14" t="n">
        <v>2578</v>
      </c>
      <c r="B2580" s="15">
        <f>1/(1+(1+Config!$B$3/100)^(Config!$B$5-A2580))</f>
        <v/>
      </c>
      <c r="C2580" s="15">
        <f>IF(Config!$B$2=0,B2580,ROUND(B2580/Config!$B$2,0)*Config!$B$2)</f>
        <v/>
      </c>
      <c r="D2580" s="16">
        <f>IF(C2580&gt;0,(1/C2580-1)*100,"∞")</f>
        <v/>
      </c>
      <c r="E2580" s="17" t="inlineStr"/>
      <c r="F2580" s="17" t="inlineStr"/>
      <c r="G2580" s="17" t="inlineStr">
        <is>
          <t>✓</t>
        </is>
      </c>
      <c r="H2580" s="17" t="inlineStr">
        <is>
          <t>✓</t>
        </is>
      </c>
      <c r="I2580" s="17" t="n">
        <v>2</v>
      </c>
    </row>
    <row r="2581">
      <c r="A2581" s="9" t="n">
        <v>2579</v>
      </c>
      <c r="B2581" s="10">
        <f>1/(1+(1+Config!$B$3/100)^(Config!$B$5-A2581))</f>
        <v/>
      </c>
      <c r="C2581" s="10">
        <f>IF(Config!$B$2=0,B2581,ROUND(B2581/Config!$B$2,0)*Config!$B$2)</f>
        <v/>
      </c>
      <c r="D2581" s="11">
        <f>IF(C2581&gt;0,(1/C2581-1)*100,"∞")</f>
        <v/>
      </c>
      <c r="E2581" s="12" t="inlineStr"/>
      <c r="F2581" s="12" t="inlineStr"/>
      <c r="G2581" s="12" t="inlineStr"/>
      <c r="H2581" s="12" t="inlineStr">
        <is>
          <t>✓</t>
        </is>
      </c>
      <c r="I2581" s="12" t="n">
        <v>3</v>
      </c>
    </row>
    <row r="2582">
      <c r="A2582" s="19" t="n">
        <v>2580</v>
      </c>
      <c r="B2582" s="20">
        <f>1/(1+(1+Config!$B$3/100)^(Config!$B$5-A2582))</f>
        <v/>
      </c>
      <c r="C2582" s="20">
        <f>IF(Config!$B$2=0,B2582,ROUND(B2582/Config!$B$2,0)*Config!$B$2)</f>
        <v/>
      </c>
      <c r="D2582" s="21">
        <f>IF(C2582&gt;0,(1/C2582-1)*100,"∞")</f>
        <v/>
      </c>
      <c r="E2582" s="22" t="inlineStr"/>
      <c r="F2582" s="22" t="inlineStr">
        <is>
          <t>✓</t>
        </is>
      </c>
      <c r="G2582" s="22" t="inlineStr">
        <is>
          <t>✓</t>
        </is>
      </c>
      <c r="H2582" s="22" t="inlineStr">
        <is>
          <t>✓</t>
        </is>
      </c>
      <c r="I2582" s="22" t="n">
        <v>1</v>
      </c>
    </row>
    <row r="2583">
      <c r="A2583" s="9" t="n">
        <v>2581</v>
      </c>
      <c r="B2583" s="10">
        <f>1/(1+(1+Config!$B$3/100)^(Config!$B$5-A2583))</f>
        <v/>
      </c>
      <c r="C2583" s="10">
        <f>IF(Config!$B$2=0,B2583,ROUND(B2583/Config!$B$2,0)*Config!$B$2)</f>
        <v/>
      </c>
      <c r="D2583" s="11">
        <f>IF(C2583&gt;0,(1/C2583-1)*100,"∞")</f>
        <v/>
      </c>
      <c r="E2583" s="12" t="inlineStr"/>
      <c r="F2583" s="12" t="inlineStr"/>
      <c r="G2583" s="12" t="inlineStr"/>
      <c r="H2583" s="12" t="inlineStr">
        <is>
          <t>✓</t>
        </is>
      </c>
      <c r="I2583" s="12" t="n">
        <v>3</v>
      </c>
    </row>
    <row r="2584">
      <c r="A2584" s="14" t="n">
        <v>2582</v>
      </c>
      <c r="B2584" s="15">
        <f>1/(1+(1+Config!$B$3/100)^(Config!$B$5-A2584))</f>
        <v/>
      </c>
      <c r="C2584" s="15">
        <f>IF(Config!$B$2=0,B2584,ROUND(B2584/Config!$B$2,0)*Config!$B$2)</f>
        <v/>
      </c>
      <c r="D2584" s="16">
        <f>IF(C2584&gt;0,(1/C2584-1)*100,"∞")</f>
        <v/>
      </c>
      <c r="E2584" s="17" t="inlineStr"/>
      <c r="F2584" s="17" t="inlineStr"/>
      <c r="G2584" s="17" t="inlineStr">
        <is>
          <t>✓</t>
        </is>
      </c>
      <c r="H2584" s="17" t="inlineStr">
        <is>
          <t>✓</t>
        </is>
      </c>
      <c r="I2584" s="17" t="n">
        <v>2</v>
      </c>
    </row>
    <row r="2585">
      <c r="A2585" s="9" t="n">
        <v>2583</v>
      </c>
      <c r="B2585" s="10">
        <f>1/(1+(1+Config!$B$3/100)^(Config!$B$5-A2585))</f>
        <v/>
      </c>
      <c r="C2585" s="10">
        <f>IF(Config!$B$2=0,B2585,ROUND(B2585/Config!$B$2,0)*Config!$B$2)</f>
        <v/>
      </c>
      <c r="D2585" s="11">
        <f>IF(C2585&gt;0,(1/C2585-1)*100,"∞")</f>
        <v/>
      </c>
      <c r="E2585" s="12" t="inlineStr"/>
      <c r="F2585" s="12" t="inlineStr"/>
      <c r="G2585" s="12" t="inlineStr"/>
      <c r="H2585" s="12" t="inlineStr">
        <is>
          <t>✓</t>
        </is>
      </c>
      <c r="I2585" s="12" t="n">
        <v>3</v>
      </c>
    </row>
    <row r="2586">
      <c r="A2586" s="4" t="n">
        <v>2584</v>
      </c>
      <c r="B2586" s="5">
        <f>1/(1+(1+Config!$B$3/100)^(Config!$B$5-A2586))</f>
        <v/>
      </c>
      <c r="C2586" s="5">
        <f>IF(Config!$B$2=0,B2586,ROUND(B2586/Config!$B$2,0)*Config!$B$2)</f>
        <v/>
      </c>
      <c r="D2586" s="6">
        <f>IF(C2586&gt;0,(1/C2586-1)*100,"∞")</f>
        <v/>
      </c>
      <c r="E2586" s="7" t="inlineStr">
        <is>
          <t>✓</t>
        </is>
      </c>
      <c r="F2586" s="7" t="inlineStr">
        <is>
          <t>✓</t>
        </is>
      </c>
      <c r="G2586" s="7" t="inlineStr">
        <is>
          <t>✓</t>
        </is>
      </c>
      <c r="H2586" s="7" t="inlineStr">
        <is>
          <t>✓</t>
        </is>
      </c>
      <c r="I2586" s="7" t="n">
        <v>0</v>
      </c>
    </row>
    <row r="2587">
      <c r="A2587" s="9" t="n">
        <v>2585</v>
      </c>
      <c r="B2587" s="10">
        <f>1/(1+(1+Config!$B$3/100)^(Config!$B$5-A2587))</f>
        <v/>
      </c>
      <c r="C2587" s="10">
        <f>IF(Config!$B$2=0,B2587,ROUND(B2587/Config!$B$2,0)*Config!$B$2)</f>
        <v/>
      </c>
      <c r="D2587" s="11">
        <f>IF(C2587&gt;0,(1/C2587-1)*100,"∞")</f>
        <v/>
      </c>
      <c r="E2587" s="12" t="inlineStr"/>
      <c r="F2587" s="12" t="inlineStr"/>
      <c r="G2587" s="12" t="inlineStr"/>
      <c r="H2587" s="12" t="inlineStr">
        <is>
          <t>✓</t>
        </is>
      </c>
      <c r="I2587" s="12" t="n">
        <v>3</v>
      </c>
    </row>
    <row r="2588">
      <c r="A2588" s="14" t="n">
        <v>2586</v>
      </c>
      <c r="B2588" s="15">
        <f>1/(1+(1+Config!$B$3/100)^(Config!$B$5-A2588))</f>
        <v/>
      </c>
      <c r="C2588" s="15">
        <f>IF(Config!$B$2=0,B2588,ROUND(B2588/Config!$B$2,0)*Config!$B$2)</f>
        <v/>
      </c>
      <c r="D2588" s="16">
        <f>IF(C2588&gt;0,(1/C2588-1)*100,"∞")</f>
        <v/>
      </c>
      <c r="E2588" s="17" t="inlineStr"/>
      <c r="F2588" s="17" t="inlineStr"/>
      <c r="G2588" s="17" t="inlineStr">
        <is>
          <t>✓</t>
        </is>
      </c>
      <c r="H2588" s="17" t="inlineStr">
        <is>
          <t>✓</t>
        </is>
      </c>
      <c r="I2588" s="17" t="n">
        <v>2</v>
      </c>
    </row>
    <row r="2589">
      <c r="A2589" s="9" t="n">
        <v>2587</v>
      </c>
      <c r="B2589" s="10">
        <f>1/(1+(1+Config!$B$3/100)^(Config!$B$5-A2589))</f>
        <v/>
      </c>
      <c r="C2589" s="10">
        <f>IF(Config!$B$2=0,B2589,ROUND(B2589/Config!$B$2,0)*Config!$B$2)</f>
        <v/>
      </c>
      <c r="D2589" s="11">
        <f>IF(C2589&gt;0,(1/C2589-1)*100,"∞")</f>
        <v/>
      </c>
      <c r="E2589" s="12" t="inlineStr"/>
      <c r="F2589" s="12" t="inlineStr"/>
      <c r="G2589" s="12" t="inlineStr"/>
      <c r="H2589" s="12" t="inlineStr">
        <is>
          <t>✓</t>
        </is>
      </c>
      <c r="I2589" s="12" t="n">
        <v>3</v>
      </c>
    </row>
    <row r="2590">
      <c r="A2590" s="19" t="n">
        <v>2588</v>
      </c>
      <c r="B2590" s="20">
        <f>1/(1+(1+Config!$B$3/100)^(Config!$B$5-A2590))</f>
        <v/>
      </c>
      <c r="C2590" s="20">
        <f>IF(Config!$B$2=0,B2590,ROUND(B2590/Config!$B$2,0)*Config!$B$2)</f>
        <v/>
      </c>
      <c r="D2590" s="21">
        <f>IF(C2590&gt;0,(1/C2590-1)*100,"∞")</f>
        <v/>
      </c>
      <c r="E2590" s="22" t="inlineStr"/>
      <c r="F2590" s="22" t="inlineStr">
        <is>
          <t>✓</t>
        </is>
      </c>
      <c r="G2590" s="22" t="inlineStr">
        <is>
          <t>✓</t>
        </is>
      </c>
      <c r="H2590" s="22" t="inlineStr">
        <is>
          <t>✓</t>
        </is>
      </c>
      <c r="I2590" s="22" t="n">
        <v>1</v>
      </c>
    </row>
    <row r="2591">
      <c r="A2591" s="9" t="n">
        <v>2589</v>
      </c>
      <c r="B2591" s="10">
        <f>1/(1+(1+Config!$B$3/100)^(Config!$B$5-A2591))</f>
        <v/>
      </c>
      <c r="C2591" s="10">
        <f>IF(Config!$B$2=0,B2591,ROUND(B2591/Config!$B$2,0)*Config!$B$2)</f>
        <v/>
      </c>
      <c r="D2591" s="11">
        <f>IF(C2591&gt;0,(1/C2591-1)*100,"∞")</f>
        <v/>
      </c>
      <c r="E2591" s="12" t="inlineStr"/>
      <c r="F2591" s="12" t="inlineStr"/>
      <c r="G2591" s="12" t="inlineStr"/>
      <c r="H2591" s="12" t="inlineStr">
        <is>
          <t>✓</t>
        </is>
      </c>
      <c r="I2591" s="12" t="n">
        <v>3</v>
      </c>
    </row>
    <row r="2592">
      <c r="A2592" s="14" t="n">
        <v>2590</v>
      </c>
      <c r="B2592" s="15">
        <f>1/(1+(1+Config!$B$3/100)^(Config!$B$5-A2592))</f>
        <v/>
      </c>
      <c r="C2592" s="15">
        <f>IF(Config!$B$2=0,B2592,ROUND(B2592/Config!$B$2,0)*Config!$B$2)</f>
        <v/>
      </c>
      <c r="D2592" s="16">
        <f>IF(C2592&gt;0,(1/C2592-1)*100,"∞")</f>
        <v/>
      </c>
      <c r="E2592" s="17" t="inlineStr"/>
      <c r="F2592" s="17" t="inlineStr"/>
      <c r="G2592" s="17" t="inlineStr">
        <is>
          <t>✓</t>
        </is>
      </c>
      <c r="H2592" s="17" t="inlineStr">
        <is>
          <t>✓</t>
        </is>
      </c>
      <c r="I2592" s="17" t="n">
        <v>2</v>
      </c>
    </row>
    <row r="2593">
      <c r="A2593" s="9" t="n">
        <v>2591</v>
      </c>
      <c r="B2593" s="10">
        <f>1/(1+(1+Config!$B$3/100)^(Config!$B$5-A2593))</f>
        <v/>
      </c>
      <c r="C2593" s="10">
        <f>IF(Config!$B$2=0,B2593,ROUND(B2593/Config!$B$2,0)*Config!$B$2)</f>
        <v/>
      </c>
      <c r="D2593" s="11">
        <f>IF(C2593&gt;0,(1/C2593-1)*100,"∞")</f>
        <v/>
      </c>
      <c r="E2593" s="12" t="inlineStr"/>
      <c r="F2593" s="12" t="inlineStr"/>
      <c r="G2593" s="12" t="inlineStr"/>
      <c r="H2593" s="12" t="inlineStr">
        <is>
          <t>✓</t>
        </is>
      </c>
      <c r="I2593" s="12" t="n">
        <v>3</v>
      </c>
    </row>
    <row r="2594">
      <c r="A2594" s="4" t="n">
        <v>2592</v>
      </c>
      <c r="B2594" s="5">
        <f>1/(1+(1+Config!$B$3/100)^(Config!$B$5-A2594))</f>
        <v/>
      </c>
      <c r="C2594" s="5">
        <f>IF(Config!$B$2=0,B2594,ROUND(B2594/Config!$B$2,0)*Config!$B$2)</f>
        <v/>
      </c>
      <c r="D2594" s="6">
        <f>IF(C2594&gt;0,(1/C2594-1)*100,"∞")</f>
        <v/>
      </c>
      <c r="E2594" s="7" t="inlineStr">
        <is>
          <t>✓</t>
        </is>
      </c>
      <c r="F2594" s="7" t="inlineStr">
        <is>
          <t>✓</t>
        </is>
      </c>
      <c r="G2594" s="7" t="inlineStr">
        <is>
          <t>✓</t>
        </is>
      </c>
      <c r="H2594" s="7" t="inlineStr">
        <is>
          <t>✓</t>
        </is>
      </c>
      <c r="I2594" s="7" t="n">
        <v>0</v>
      </c>
    </row>
    <row r="2595">
      <c r="A2595" s="9" t="n">
        <v>2593</v>
      </c>
      <c r="B2595" s="10">
        <f>1/(1+(1+Config!$B$3/100)^(Config!$B$5-A2595))</f>
        <v/>
      </c>
      <c r="C2595" s="10">
        <f>IF(Config!$B$2=0,B2595,ROUND(B2595/Config!$B$2,0)*Config!$B$2)</f>
        <v/>
      </c>
      <c r="D2595" s="11">
        <f>IF(C2595&gt;0,(1/C2595-1)*100,"∞")</f>
        <v/>
      </c>
      <c r="E2595" s="12" t="inlineStr"/>
      <c r="F2595" s="12" t="inlineStr"/>
      <c r="G2595" s="12" t="inlineStr"/>
      <c r="H2595" s="12" t="inlineStr">
        <is>
          <t>✓</t>
        </is>
      </c>
      <c r="I2595" s="12" t="n">
        <v>3</v>
      </c>
    </row>
    <row r="2596">
      <c r="A2596" s="14" t="n">
        <v>2594</v>
      </c>
      <c r="B2596" s="15">
        <f>1/(1+(1+Config!$B$3/100)^(Config!$B$5-A2596))</f>
        <v/>
      </c>
      <c r="C2596" s="15">
        <f>IF(Config!$B$2=0,B2596,ROUND(B2596/Config!$B$2,0)*Config!$B$2)</f>
        <v/>
      </c>
      <c r="D2596" s="16">
        <f>IF(C2596&gt;0,(1/C2596-1)*100,"∞")</f>
        <v/>
      </c>
      <c r="E2596" s="17" t="inlineStr"/>
      <c r="F2596" s="17" t="inlineStr"/>
      <c r="G2596" s="17" t="inlineStr">
        <is>
          <t>✓</t>
        </is>
      </c>
      <c r="H2596" s="17" t="inlineStr">
        <is>
          <t>✓</t>
        </is>
      </c>
      <c r="I2596" s="17" t="n">
        <v>2</v>
      </c>
    </row>
    <row r="2597">
      <c r="A2597" s="9" t="n">
        <v>2595</v>
      </c>
      <c r="B2597" s="10">
        <f>1/(1+(1+Config!$B$3/100)^(Config!$B$5-A2597))</f>
        <v/>
      </c>
      <c r="C2597" s="10">
        <f>IF(Config!$B$2=0,B2597,ROUND(B2597/Config!$B$2,0)*Config!$B$2)</f>
        <v/>
      </c>
      <c r="D2597" s="11">
        <f>IF(C2597&gt;0,(1/C2597-1)*100,"∞")</f>
        <v/>
      </c>
      <c r="E2597" s="12" t="inlineStr"/>
      <c r="F2597" s="12" t="inlineStr"/>
      <c r="G2597" s="12" t="inlineStr"/>
      <c r="H2597" s="12" t="inlineStr">
        <is>
          <t>✓</t>
        </is>
      </c>
      <c r="I2597" s="12" t="n">
        <v>3</v>
      </c>
    </row>
    <row r="2598">
      <c r="A2598" s="19" t="n">
        <v>2596</v>
      </c>
      <c r="B2598" s="20">
        <f>1/(1+(1+Config!$B$3/100)^(Config!$B$5-A2598))</f>
        <v/>
      </c>
      <c r="C2598" s="20">
        <f>IF(Config!$B$2=0,B2598,ROUND(B2598/Config!$B$2,0)*Config!$B$2)</f>
        <v/>
      </c>
      <c r="D2598" s="21">
        <f>IF(C2598&gt;0,(1/C2598-1)*100,"∞")</f>
        <v/>
      </c>
      <c r="E2598" s="22" t="inlineStr"/>
      <c r="F2598" s="22" t="inlineStr">
        <is>
          <t>✓</t>
        </is>
      </c>
      <c r="G2598" s="22" t="inlineStr">
        <is>
          <t>✓</t>
        </is>
      </c>
      <c r="H2598" s="22" t="inlineStr">
        <is>
          <t>✓</t>
        </is>
      </c>
      <c r="I2598" s="22" t="n">
        <v>1</v>
      </c>
    </row>
    <row r="2599">
      <c r="A2599" s="9" t="n">
        <v>2597</v>
      </c>
      <c r="B2599" s="10">
        <f>1/(1+(1+Config!$B$3/100)^(Config!$B$5-A2599))</f>
        <v/>
      </c>
      <c r="C2599" s="10">
        <f>IF(Config!$B$2=0,B2599,ROUND(B2599/Config!$B$2,0)*Config!$B$2)</f>
        <v/>
      </c>
      <c r="D2599" s="11">
        <f>IF(C2599&gt;0,(1/C2599-1)*100,"∞")</f>
        <v/>
      </c>
      <c r="E2599" s="12" t="inlineStr"/>
      <c r="F2599" s="12" t="inlineStr"/>
      <c r="G2599" s="12" t="inlineStr"/>
      <c r="H2599" s="12" t="inlineStr">
        <is>
          <t>✓</t>
        </is>
      </c>
      <c r="I2599" s="12" t="n">
        <v>3</v>
      </c>
    </row>
    <row r="2600">
      <c r="A2600" s="14" t="n">
        <v>2598</v>
      </c>
      <c r="B2600" s="15">
        <f>1/(1+(1+Config!$B$3/100)^(Config!$B$5-A2600))</f>
        <v/>
      </c>
      <c r="C2600" s="15">
        <f>IF(Config!$B$2=0,B2600,ROUND(B2600/Config!$B$2,0)*Config!$B$2)</f>
        <v/>
      </c>
      <c r="D2600" s="16">
        <f>IF(C2600&gt;0,(1/C2600-1)*100,"∞")</f>
        <v/>
      </c>
      <c r="E2600" s="17" t="inlineStr"/>
      <c r="F2600" s="17" t="inlineStr"/>
      <c r="G2600" s="17" t="inlineStr">
        <is>
          <t>✓</t>
        </is>
      </c>
      <c r="H2600" s="17" t="inlineStr">
        <is>
          <t>✓</t>
        </is>
      </c>
      <c r="I2600" s="17" t="n">
        <v>2</v>
      </c>
    </row>
    <row r="2601">
      <c r="A2601" s="9" t="n">
        <v>2599</v>
      </c>
      <c r="B2601" s="10">
        <f>1/(1+(1+Config!$B$3/100)^(Config!$B$5-A2601))</f>
        <v/>
      </c>
      <c r="C2601" s="10">
        <f>IF(Config!$B$2=0,B2601,ROUND(B2601/Config!$B$2,0)*Config!$B$2)</f>
        <v/>
      </c>
      <c r="D2601" s="11">
        <f>IF(C2601&gt;0,(1/C2601-1)*100,"∞")</f>
        <v/>
      </c>
      <c r="E2601" s="12" t="inlineStr"/>
      <c r="F2601" s="12" t="inlineStr"/>
      <c r="G2601" s="12" t="inlineStr"/>
      <c r="H2601" s="12" t="inlineStr">
        <is>
          <t>✓</t>
        </is>
      </c>
      <c r="I2601" s="12" t="n">
        <v>3</v>
      </c>
    </row>
    <row r="2602">
      <c r="A2602" s="4" t="n">
        <v>2600</v>
      </c>
      <c r="B2602" s="5">
        <f>1/(1+(1+Config!$B$3/100)^(Config!$B$5-A2602))</f>
        <v/>
      </c>
      <c r="C2602" s="5">
        <f>IF(Config!$B$2=0,B2602,ROUND(B2602/Config!$B$2,0)*Config!$B$2)</f>
        <v/>
      </c>
      <c r="D2602" s="6">
        <f>IF(C2602&gt;0,(1/C2602-1)*100,"∞")</f>
        <v/>
      </c>
      <c r="E2602" s="7" t="inlineStr">
        <is>
          <t>✓</t>
        </is>
      </c>
      <c r="F2602" s="7" t="inlineStr">
        <is>
          <t>✓</t>
        </is>
      </c>
      <c r="G2602" s="7" t="inlineStr">
        <is>
          <t>✓</t>
        </is>
      </c>
      <c r="H2602" s="7" t="inlineStr">
        <is>
          <t>✓</t>
        </is>
      </c>
      <c r="I2602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  <col width="62" customWidth="1" min="3" max="3"/>
    <col width="31" customWidth="1" min="4" max="4"/>
    <col width="55" customWidth="1" min="5" max="5"/>
  </cols>
  <sheetData>
    <row r="1">
      <c r="A1" s="1" t="inlineStr">
        <is>
          <t>Tick</t>
        </is>
      </c>
      <c r="B1" s="1" t="inlineStr">
        <is>
          <t>Raw Price</t>
        </is>
      </c>
      <c r="C1" s="1" t="inlineStr">
        <is>
          <t>Rounded Price</t>
        </is>
      </c>
      <c r="D1" s="1" t="inlineStr">
        <is>
          <t>Implied Rate (%)</t>
        </is>
      </c>
      <c r="E1" s="1" t="inlineStr">
        <is>
          <t>Rate Step vs Prev (%)</t>
        </is>
      </c>
    </row>
    <row r="2">
      <c r="A2" s="9" t="n">
        <v>0</v>
      </c>
      <c r="B2" s="10">
        <f>1/(1+(1+Config!$B$3/100)^(Config!$B$5-A2))</f>
        <v/>
      </c>
      <c r="C2" s="10">
        <f>IF(Config!$B$2=0,B2,ROUND(B2/Config!$B$2,0)*Config!$B$2)</f>
        <v/>
      </c>
      <c r="D2" s="11">
        <f>IF(C2&gt;0,(1/C2-1)*100,"∞")</f>
        <v/>
      </c>
      <c r="E2" s="9" t="n"/>
    </row>
    <row r="3">
      <c r="A3" s="9" t="n">
        <v>8</v>
      </c>
      <c r="B3" s="10">
        <f>1/(1+(1+Config!$B$3/100)^(Config!$B$5-A3))</f>
        <v/>
      </c>
      <c r="C3" s="10">
        <f>IF(Config!$B$2=0,B3,ROUND(B3/Config!$B$2,0)*Config!$B$2)</f>
        <v/>
      </c>
      <c r="D3" s="11">
        <f>IF(C3&gt;0,(1/C3-1)*100,"∞")</f>
        <v/>
      </c>
      <c r="E3" s="23">
        <f>IF(AND(D2&lt;&gt;"∞",D3&lt;&gt;"∞",D3&gt;0),(D2/D3-1)*100,"")</f>
        <v/>
      </c>
    </row>
    <row r="4">
      <c r="A4" s="9" t="n">
        <v>16</v>
      </c>
      <c r="B4" s="10">
        <f>1/(1+(1+Config!$B$3/100)^(Config!$B$5-A4))</f>
        <v/>
      </c>
      <c r="C4" s="10">
        <f>IF(Config!$B$2=0,B4,ROUND(B4/Config!$B$2,0)*Config!$B$2)</f>
        <v/>
      </c>
      <c r="D4" s="11">
        <f>IF(C4&gt;0,(1/C4-1)*100,"∞")</f>
        <v/>
      </c>
      <c r="E4" s="23">
        <f>IF(AND(D3&lt;&gt;"∞",D4&lt;&gt;"∞",D4&gt;0),(D3/D4-1)*100,"")</f>
        <v/>
      </c>
    </row>
    <row r="5">
      <c r="A5" s="9" t="n">
        <v>24</v>
      </c>
      <c r="B5" s="10">
        <f>1/(1+(1+Config!$B$3/100)^(Config!$B$5-A5))</f>
        <v/>
      </c>
      <c r="C5" s="10">
        <f>IF(Config!$B$2=0,B5,ROUND(B5/Config!$B$2,0)*Config!$B$2)</f>
        <v/>
      </c>
      <c r="D5" s="11">
        <f>IF(C5&gt;0,(1/C5-1)*100,"∞")</f>
        <v/>
      </c>
      <c r="E5" s="23">
        <f>IF(AND(D4&lt;&gt;"∞",D5&lt;&gt;"∞",D5&gt;0),(D4/D5-1)*100,"")</f>
        <v/>
      </c>
    </row>
    <row r="6">
      <c r="A6" s="9" t="n">
        <v>32</v>
      </c>
      <c r="B6" s="10">
        <f>1/(1+(1+Config!$B$3/100)^(Config!$B$5-A6))</f>
        <v/>
      </c>
      <c r="C6" s="10">
        <f>IF(Config!$B$2=0,B6,ROUND(B6/Config!$B$2,0)*Config!$B$2)</f>
        <v/>
      </c>
      <c r="D6" s="11">
        <f>IF(C6&gt;0,(1/C6-1)*100,"∞")</f>
        <v/>
      </c>
      <c r="E6" s="23">
        <f>IF(AND(D5&lt;&gt;"∞",D6&lt;&gt;"∞",D6&gt;0),(D5/D6-1)*100,"")</f>
        <v/>
      </c>
    </row>
    <row r="7">
      <c r="A7" s="9" t="n">
        <v>40</v>
      </c>
      <c r="B7" s="10">
        <f>1/(1+(1+Config!$B$3/100)^(Config!$B$5-A7))</f>
        <v/>
      </c>
      <c r="C7" s="10">
        <f>IF(Config!$B$2=0,B7,ROUND(B7/Config!$B$2,0)*Config!$B$2)</f>
        <v/>
      </c>
      <c r="D7" s="11">
        <f>IF(C7&gt;0,(1/C7-1)*100,"∞")</f>
        <v/>
      </c>
      <c r="E7" s="23">
        <f>IF(AND(D6&lt;&gt;"∞",D7&lt;&gt;"∞",D7&gt;0),(D6/D7-1)*100,"")</f>
        <v/>
      </c>
    </row>
    <row r="8">
      <c r="A8" s="9" t="n">
        <v>48</v>
      </c>
      <c r="B8" s="10">
        <f>1/(1+(1+Config!$B$3/100)^(Config!$B$5-A8))</f>
        <v/>
      </c>
      <c r="C8" s="10">
        <f>IF(Config!$B$2=0,B8,ROUND(B8/Config!$B$2,0)*Config!$B$2)</f>
        <v/>
      </c>
      <c r="D8" s="11">
        <f>IF(C8&gt;0,(1/C8-1)*100,"∞")</f>
        <v/>
      </c>
      <c r="E8" s="23">
        <f>IF(AND(D7&lt;&gt;"∞",D8&lt;&gt;"∞",D8&gt;0),(D7/D8-1)*100,"")</f>
        <v/>
      </c>
    </row>
    <row r="9">
      <c r="A9" s="9" t="n">
        <v>56</v>
      </c>
      <c r="B9" s="10">
        <f>1/(1+(1+Config!$B$3/100)^(Config!$B$5-A9))</f>
        <v/>
      </c>
      <c r="C9" s="10">
        <f>IF(Config!$B$2=0,B9,ROUND(B9/Config!$B$2,0)*Config!$B$2)</f>
        <v/>
      </c>
      <c r="D9" s="11">
        <f>IF(C9&gt;0,(1/C9-1)*100,"∞")</f>
        <v/>
      </c>
      <c r="E9" s="23">
        <f>IF(AND(D8&lt;&gt;"∞",D9&lt;&gt;"∞",D9&gt;0),(D8/D9-1)*100,"")</f>
        <v/>
      </c>
    </row>
    <row r="10">
      <c r="A10" s="9" t="n">
        <v>64</v>
      </c>
      <c r="B10" s="10">
        <f>1/(1+(1+Config!$B$3/100)^(Config!$B$5-A10))</f>
        <v/>
      </c>
      <c r="C10" s="10">
        <f>IF(Config!$B$2=0,B10,ROUND(B10/Config!$B$2,0)*Config!$B$2)</f>
        <v/>
      </c>
      <c r="D10" s="11">
        <f>IF(C10&gt;0,(1/C10-1)*100,"∞")</f>
        <v/>
      </c>
      <c r="E10" s="23">
        <f>IF(AND(D9&lt;&gt;"∞",D10&lt;&gt;"∞",D10&gt;0),(D9/D10-1)*100,"")</f>
        <v/>
      </c>
    </row>
    <row r="11">
      <c r="A11" s="9" t="n">
        <v>72</v>
      </c>
      <c r="B11" s="10">
        <f>1/(1+(1+Config!$B$3/100)^(Config!$B$5-A11))</f>
        <v/>
      </c>
      <c r="C11" s="10">
        <f>IF(Config!$B$2=0,B11,ROUND(B11/Config!$B$2,0)*Config!$B$2)</f>
        <v/>
      </c>
      <c r="D11" s="11">
        <f>IF(C11&gt;0,(1/C11-1)*100,"∞")</f>
        <v/>
      </c>
      <c r="E11" s="23">
        <f>IF(AND(D10&lt;&gt;"∞",D11&lt;&gt;"∞",D11&gt;0),(D10/D11-1)*100,"")</f>
        <v/>
      </c>
    </row>
    <row r="12">
      <c r="A12" s="9" t="n">
        <v>80</v>
      </c>
      <c r="B12" s="10">
        <f>1/(1+(1+Config!$B$3/100)^(Config!$B$5-A12))</f>
        <v/>
      </c>
      <c r="C12" s="10">
        <f>IF(Config!$B$2=0,B12,ROUND(B12/Config!$B$2,0)*Config!$B$2)</f>
        <v/>
      </c>
      <c r="D12" s="11">
        <f>IF(C12&gt;0,(1/C12-1)*100,"∞")</f>
        <v/>
      </c>
      <c r="E12" s="23">
        <f>IF(AND(D11&lt;&gt;"∞",D12&lt;&gt;"∞",D12&gt;0),(D11/D12-1)*100,"")</f>
        <v/>
      </c>
    </row>
    <row r="13">
      <c r="A13" s="9" t="n">
        <v>88</v>
      </c>
      <c r="B13" s="10">
        <f>1/(1+(1+Config!$B$3/100)^(Config!$B$5-A13))</f>
        <v/>
      </c>
      <c r="C13" s="10">
        <f>IF(Config!$B$2=0,B13,ROUND(B13/Config!$B$2,0)*Config!$B$2)</f>
        <v/>
      </c>
      <c r="D13" s="11">
        <f>IF(C13&gt;0,(1/C13-1)*100,"∞")</f>
        <v/>
      </c>
      <c r="E13" s="23">
        <f>IF(AND(D12&lt;&gt;"∞",D13&lt;&gt;"∞",D13&gt;0),(D12/D13-1)*100,"")</f>
        <v/>
      </c>
    </row>
    <row r="14">
      <c r="A14" s="9" t="n">
        <v>96</v>
      </c>
      <c r="B14" s="10">
        <f>1/(1+(1+Config!$B$3/100)^(Config!$B$5-A14))</f>
        <v/>
      </c>
      <c r="C14" s="10">
        <f>IF(Config!$B$2=0,B14,ROUND(B14/Config!$B$2,0)*Config!$B$2)</f>
        <v/>
      </c>
      <c r="D14" s="11">
        <f>IF(C14&gt;0,(1/C14-1)*100,"∞")</f>
        <v/>
      </c>
      <c r="E14" s="23">
        <f>IF(AND(D13&lt;&gt;"∞",D14&lt;&gt;"∞",D14&gt;0),(D13/D14-1)*100,"")</f>
        <v/>
      </c>
    </row>
    <row r="15">
      <c r="A15" s="9" t="n">
        <v>104</v>
      </c>
      <c r="B15" s="10">
        <f>1/(1+(1+Config!$B$3/100)^(Config!$B$5-A15))</f>
        <v/>
      </c>
      <c r="C15" s="10">
        <f>IF(Config!$B$2=0,B15,ROUND(B15/Config!$B$2,0)*Config!$B$2)</f>
        <v/>
      </c>
      <c r="D15" s="11">
        <f>IF(C15&gt;0,(1/C15-1)*100,"∞")</f>
        <v/>
      </c>
      <c r="E15" s="23">
        <f>IF(AND(D14&lt;&gt;"∞",D15&lt;&gt;"∞",D15&gt;0),(D14/D15-1)*100,"")</f>
        <v/>
      </c>
    </row>
    <row r="16">
      <c r="A16" s="9" t="n">
        <v>112</v>
      </c>
      <c r="B16" s="10">
        <f>1/(1+(1+Config!$B$3/100)^(Config!$B$5-A16))</f>
        <v/>
      </c>
      <c r="C16" s="10">
        <f>IF(Config!$B$2=0,B16,ROUND(B16/Config!$B$2,0)*Config!$B$2)</f>
        <v/>
      </c>
      <c r="D16" s="11">
        <f>IF(C16&gt;0,(1/C16-1)*100,"∞")</f>
        <v/>
      </c>
      <c r="E16" s="23">
        <f>IF(AND(D15&lt;&gt;"∞",D16&lt;&gt;"∞",D16&gt;0),(D15/D16-1)*100,"")</f>
        <v/>
      </c>
    </row>
    <row r="17">
      <c r="A17" s="9" t="n">
        <v>120</v>
      </c>
      <c r="B17" s="10">
        <f>1/(1+(1+Config!$B$3/100)^(Config!$B$5-A17))</f>
        <v/>
      </c>
      <c r="C17" s="10">
        <f>IF(Config!$B$2=0,B17,ROUND(B17/Config!$B$2,0)*Config!$B$2)</f>
        <v/>
      </c>
      <c r="D17" s="11">
        <f>IF(C17&gt;0,(1/C17-1)*100,"∞")</f>
        <v/>
      </c>
      <c r="E17" s="23">
        <f>IF(AND(D16&lt;&gt;"∞",D17&lt;&gt;"∞",D17&gt;0),(D16/D17-1)*100,"")</f>
        <v/>
      </c>
    </row>
    <row r="18">
      <c r="A18" s="9" t="n">
        <v>128</v>
      </c>
      <c r="B18" s="10">
        <f>1/(1+(1+Config!$B$3/100)^(Config!$B$5-A18))</f>
        <v/>
      </c>
      <c r="C18" s="10">
        <f>IF(Config!$B$2=0,B18,ROUND(B18/Config!$B$2,0)*Config!$B$2)</f>
        <v/>
      </c>
      <c r="D18" s="11">
        <f>IF(C18&gt;0,(1/C18-1)*100,"∞")</f>
        <v/>
      </c>
      <c r="E18" s="23">
        <f>IF(AND(D17&lt;&gt;"∞",D18&lt;&gt;"∞",D18&gt;0),(D17/D18-1)*100,"")</f>
        <v/>
      </c>
    </row>
    <row r="19">
      <c r="A19" s="9" t="n">
        <v>136</v>
      </c>
      <c r="B19" s="10">
        <f>1/(1+(1+Config!$B$3/100)^(Config!$B$5-A19))</f>
        <v/>
      </c>
      <c r="C19" s="10">
        <f>IF(Config!$B$2=0,B19,ROUND(B19/Config!$B$2,0)*Config!$B$2)</f>
        <v/>
      </c>
      <c r="D19" s="11">
        <f>IF(C19&gt;0,(1/C19-1)*100,"∞")</f>
        <v/>
      </c>
      <c r="E19" s="23">
        <f>IF(AND(D18&lt;&gt;"∞",D19&lt;&gt;"∞",D19&gt;0),(D18/D19-1)*100,"")</f>
        <v/>
      </c>
    </row>
    <row r="20">
      <c r="A20" s="9" t="n">
        <v>144</v>
      </c>
      <c r="B20" s="10">
        <f>1/(1+(1+Config!$B$3/100)^(Config!$B$5-A20))</f>
        <v/>
      </c>
      <c r="C20" s="10">
        <f>IF(Config!$B$2=0,B20,ROUND(B20/Config!$B$2,0)*Config!$B$2)</f>
        <v/>
      </c>
      <c r="D20" s="11">
        <f>IF(C20&gt;0,(1/C20-1)*100,"∞")</f>
        <v/>
      </c>
      <c r="E20" s="23">
        <f>IF(AND(D19&lt;&gt;"∞",D20&lt;&gt;"∞",D20&gt;0),(D19/D20-1)*100,"")</f>
        <v/>
      </c>
    </row>
    <row r="21">
      <c r="A21" s="9" t="n">
        <v>152</v>
      </c>
      <c r="B21" s="10">
        <f>1/(1+(1+Config!$B$3/100)^(Config!$B$5-A21))</f>
        <v/>
      </c>
      <c r="C21" s="10">
        <f>IF(Config!$B$2=0,B21,ROUND(B21/Config!$B$2,0)*Config!$B$2)</f>
        <v/>
      </c>
      <c r="D21" s="11">
        <f>IF(C21&gt;0,(1/C21-1)*100,"∞")</f>
        <v/>
      </c>
      <c r="E21" s="23">
        <f>IF(AND(D20&lt;&gt;"∞",D21&lt;&gt;"∞",D21&gt;0),(D20/D21-1)*100,"")</f>
        <v/>
      </c>
    </row>
    <row r="22">
      <c r="A22" s="9" t="n">
        <v>160</v>
      </c>
      <c r="B22" s="10">
        <f>1/(1+(1+Config!$B$3/100)^(Config!$B$5-A22))</f>
        <v/>
      </c>
      <c r="C22" s="10">
        <f>IF(Config!$B$2=0,B22,ROUND(B22/Config!$B$2,0)*Config!$B$2)</f>
        <v/>
      </c>
      <c r="D22" s="11">
        <f>IF(C22&gt;0,(1/C22-1)*100,"∞")</f>
        <v/>
      </c>
      <c r="E22" s="23">
        <f>IF(AND(D21&lt;&gt;"∞",D22&lt;&gt;"∞",D22&gt;0),(D21/D22-1)*100,"")</f>
        <v/>
      </c>
    </row>
    <row r="23">
      <c r="A23" s="9" t="n">
        <v>168</v>
      </c>
      <c r="B23" s="10">
        <f>1/(1+(1+Config!$B$3/100)^(Config!$B$5-A23))</f>
        <v/>
      </c>
      <c r="C23" s="10">
        <f>IF(Config!$B$2=0,B23,ROUND(B23/Config!$B$2,0)*Config!$B$2)</f>
        <v/>
      </c>
      <c r="D23" s="11">
        <f>IF(C23&gt;0,(1/C23-1)*100,"∞")</f>
        <v/>
      </c>
      <c r="E23" s="23">
        <f>IF(AND(D22&lt;&gt;"∞",D23&lt;&gt;"∞",D23&gt;0),(D22/D23-1)*100,"")</f>
        <v/>
      </c>
    </row>
    <row r="24">
      <c r="A24" s="9" t="n">
        <v>176</v>
      </c>
      <c r="B24" s="10">
        <f>1/(1+(1+Config!$B$3/100)^(Config!$B$5-A24))</f>
        <v/>
      </c>
      <c r="C24" s="10">
        <f>IF(Config!$B$2=0,B24,ROUND(B24/Config!$B$2,0)*Config!$B$2)</f>
        <v/>
      </c>
      <c r="D24" s="11">
        <f>IF(C24&gt;0,(1/C24-1)*100,"∞")</f>
        <v/>
      </c>
      <c r="E24" s="23">
        <f>IF(AND(D23&lt;&gt;"∞",D24&lt;&gt;"∞",D24&gt;0),(D23/D24-1)*100,"")</f>
        <v/>
      </c>
    </row>
    <row r="25">
      <c r="A25" s="9" t="n">
        <v>184</v>
      </c>
      <c r="B25" s="10">
        <f>1/(1+(1+Config!$B$3/100)^(Config!$B$5-A25))</f>
        <v/>
      </c>
      <c r="C25" s="10">
        <f>IF(Config!$B$2=0,B25,ROUND(B25/Config!$B$2,0)*Config!$B$2)</f>
        <v/>
      </c>
      <c r="D25" s="11">
        <f>IF(C25&gt;0,(1/C25-1)*100,"∞")</f>
        <v/>
      </c>
      <c r="E25" s="23">
        <f>IF(AND(D24&lt;&gt;"∞",D25&lt;&gt;"∞",D25&gt;0),(D24/D25-1)*100,"")</f>
        <v/>
      </c>
    </row>
    <row r="26">
      <c r="A26" s="9" t="n">
        <v>192</v>
      </c>
      <c r="B26" s="10">
        <f>1/(1+(1+Config!$B$3/100)^(Config!$B$5-A26))</f>
        <v/>
      </c>
      <c r="C26" s="10">
        <f>IF(Config!$B$2=0,B26,ROUND(B26/Config!$B$2,0)*Config!$B$2)</f>
        <v/>
      </c>
      <c r="D26" s="11">
        <f>IF(C26&gt;0,(1/C26-1)*100,"∞")</f>
        <v/>
      </c>
      <c r="E26" s="23">
        <f>IF(AND(D25&lt;&gt;"∞",D26&lt;&gt;"∞",D26&gt;0),(D25/D26-1)*100,"")</f>
        <v/>
      </c>
    </row>
    <row r="27">
      <c r="A27" s="9" t="n">
        <v>200</v>
      </c>
      <c r="B27" s="10">
        <f>1/(1+(1+Config!$B$3/100)^(Config!$B$5-A27))</f>
        <v/>
      </c>
      <c r="C27" s="10">
        <f>IF(Config!$B$2=0,B27,ROUND(B27/Config!$B$2,0)*Config!$B$2)</f>
        <v/>
      </c>
      <c r="D27" s="11">
        <f>IF(C27&gt;0,(1/C27-1)*100,"∞")</f>
        <v/>
      </c>
      <c r="E27" s="23">
        <f>IF(AND(D26&lt;&gt;"∞",D27&lt;&gt;"∞",D27&gt;0),(D26/D27-1)*100,"")</f>
        <v/>
      </c>
    </row>
    <row r="28">
      <c r="A28" s="9" t="n">
        <v>208</v>
      </c>
      <c r="B28" s="10">
        <f>1/(1+(1+Config!$B$3/100)^(Config!$B$5-A28))</f>
        <v/>
      </c>
      <c r="C28" s="10">
        <f>IF(Config!$B$2=0,B28,ROUND(B28/Config!$B$2,0)*Config!$B$2)</f>
        <v/>
      </c>
      <c r="D28" s="11">
        <f>IF(C28&gt;0,(1/C28-1)*100,"∞")</f>
        <v/>
      </c>
      <c r="E28" s="23">
        <f>IF(AND(D27&lt;&gt;"∞",D28&lt;&gt;"∞",D28&gt;0),(D27/D28-1)*100,"")</f>
        <v/>
      </c>
    </row>
    <row r="29">
      <c r="A29" s="9" t="n">
        <v>216</v>
      </c>
      <c r="B29" s="10">
        <f>1/(1+(1+Config!$B$3/100)^(Config!$B$5-A29))</f>
        <v/>
      </c>
      <c r="C29" s="10">
        <f>IF(Config!$B$2=0,B29,ROUND(B29/Config!$B$2,0)*Config!$B$2)</f>
        <v/>
      </c>
      <c r="D29" s="11">
        <f>IF(C29&gt;0,(1/C29-1)*100,"∞")</f>
        <v/>
      </c>
      <c r="E29" s="23">
        <f>IF(AND(D28&lt;&gt;"∞",D29&lt;&gt;"∞",D29&gt;0),(D28/D29-1)*100,"")</f>
        <v/>
      </c>
    </row>
    <row r="30">
      <c r="A30" s="9" t="n">
        <v>224</v>
      </c>
      <c r="B30" s="10">
        <f>1/(1+(1+Config!$B$3/100)^(Config!$B$5-A30))</f>
        <v/>
      </c>
      <c r="C30" s="10">
        <f>IF(Config!$B$2=0,B30,ROUND(B30/Config!$B$2,0)*Config!$B$2)</f>
        <v/>
      </c>
      <c r="D30" s="11">
        <f>IF(C30&gt;0,(1/C30-1)*100,"∞")</f>
        <v/>
      </c>
      <c r="E30" s="23">
        <f>IF(AND(D29&lt;&gt;"∞",D30&lt;&gt;"∞",D30&gt;0),(D29/D30-1)*100,"")</f>
        <v/>
      </c>
    </row>
    <row r="31">
      <c r="A31" s="9" t="n">
        <v>232</v>
      </c>
      <c r="B31" s="10">
        <f>1/(1+(1+Config!$B$3/100)^(Config!$B$5-A31))</f>
        <v/>
      </c>
      <c r="C31" s="10">
        <f>IF(Config!$B$2=0,B31,ROUND(B31/Config!$B$2,0)*Config!$B$2)</f>
        <v/>
      </c>
      <c r="D31" s="11">
        <f>IF(C31&gt;0,(1/C31-1)*100,"∞")</f>
        <v/>
      </c>
      <c r="E31" s="23">
        <f>IF(AND(D30&lt;&gt;"∞",D31&lt;&gt;"∞",D31&gt;0),(D30/D31-1)*100,"")</f>
        <v/>
      </c>
    </row>
    <row r="32">
      <c r="A32" s="9" t="n">
        <v>240</v>
      </c>
      <c r="B32" s="10">
        <f>1/(1+(1+Config!$B$3/100)^(Config!$B$5-A32))</f>
        <v/>
      </c>
      <c r="C32" s="10">
        <f>IF(Config!$B$2=0,B32,ROUND(B32/Config!$B$2,0)*Config!$B$2)</f>
        <v/>
      </c>
      <c r="D32" s="11">
        <f>IF(C32&gt;0,(1/C32-1)*100,"∞")</f>
        <v/>
      </c>
      <c r="E32" s="23">
        <f>IF(AND(D31&lt;&gt;"∞",D32&lt;&gt;"∞",D32&gt;0),(D31/D32-1)*100,"")</f>
        <v/>
      </c>
    </row>
    <row r="33">
      <c r="A33" s="9" t="n">
        <v>248</v>
      </c>
      <c r="B33" s="10">
        <f>1/(1+(1+Config!$B$3/100)^(Config!$B$5-A33))</f>
        <v/>
      </c>
      <c r="C33" s="10">
        <f>IF(Config!$B$2=0,B33,ROUND(B33/Config!$B$2,0)*Config!$B$2)</f>
        <v/>
      </c>
      <c r="D33" s="11">
        <f>IF(C33&gt;0,(1/C33-1)*100,"∞")</f>
        <v/>
      </c>
      <c r="E33" s="23">
        <f>IF(AND(D32&lt;&gt;"∞",D33&lt;&gt;"∞",D33&gt;0),(D32/D33-1)*100,"")</f>
        <v/>
      </c>
    </row>
    <row r="34">
      <c r="A34" s="9" t="n">
        <v>256</v>
      </c>
      <c r="B34" s="10">
        <f>1/(1+(1+Config!$B$3/100)^(Config!$B$5-A34))</f>
        <v/>
      </c>
      <c r="C34" s="10">
        <f>IF(Config!$B$2=0,B34,ROUND(B34/Config!$B$2,0)*Config!$B$2)</f>
        <v/>
      </c>
      <c r="D34" s="11">
        <f>IF(C34&gt;0,(1/C34-1)*100,"∞")</f>
        <v/>
      </c>
      <c r="E34" s="23">
        <f>IF(AND(D33&lt;&gt;"∞",D34&lt;&gt;"∞",D34&gt;0),(D33/D34-1)*100,"")</f>
        <v/>
      </c>
    </row>
    <row r="35">
      <c r="A35" s="9" t="n">
        <v>264</v>
      </c>
      <c r="B35" s="10">
        <f>1/(1+(1+Config!$B$3/100)^(Config!$B$5-A35))</f>
        <v/>
      </c>
      <c r="C35" s="10">
        <f>IF(Config!$B$2=0,B35,ROUND(B35/Config!$B$2,0)*Config!$B$2)</f>
        <v/>
      </c>
      <c r="D35" s="11">
        <f>IF(C35&gt;0,(1/C35-1)*100,"∞")</f>
        <v/>
      </c>
      <c r="E35" s="23">
        <f>IF(AND(D34&lt;&gt;"∞",D35&lt;&gt;"∞",D35&gt;0),(D34/D35-1)*100,"")</f>
        <v/>
      </c>
    </row>
    <row r="36">
      <c r="A36" s="9" t="n">
        <v>272</v>
      </c>
      <c r="B36" s="10">
        <f>1/(1+(1+Config!$B$3/100)^(Config!$B$5-A36))</f>
        <v/>
      </c>
      <c r="C36" s="10">
        <f>IF(Config!$B$2=0,B36,ROUND(B36/Config!$B$2,0)*Config!$B$2)</f>
        <v/>
      </c>
      <c r="D36" s="11">
        <f>IF(C36&gt;0,(1/C36-1)*100,"∞")</f>
        <v/>
      </c>
      <c r="E36" s="23">
        <f>IF(AND(D35&lt;&gt;"∞",D36&lt;&gt;"∞",D36&gt;0),(D35/D36-1)*100,"")</f>
        <v/>
      </c>
    </row>
    <row r="37">
      <c r="A37" s="9" t="n">
        <v>280</v>
      </c>
      <c r="B37" s="10">
        <f>1/(1+(1+Config!$B$3/100)^(Config!$B$5-A37))</f>
        <v/>
      </c>
      <c r="C37" s="10">
        <f>IF(Config!$B$2=0,B37,ROUND(B37/Config!$B$2,0)*Config!$B$2)</f>
        <v/>
      </c>
      <c r="D37" s="11">
        <f>IF(C37&gt;0,(1/C37-1)*100,"∞")</f>
        <v/>
      </c>
      <c r="E37" s="23">
        <f>IF(AND(D36&lt;&gt;"∞",D37&lt;&gt;"∞",D37&gt;0),(D36/D37-1)*100,"")</f>
        <v/>
      </c>
    </row>
    <row r="38">
      <c r="A38" s="9" t="n">
        <v>288</v>
      </c>
      <c r="B38" s="10">
        <f>1/(1+(1+Config!$B$3/100)^(Config!$B$5-A38))</f>
        <v/>
      </c>
      <c r="C38" s="10">
        <f>IF(Config!$B$2=0,B38,ROUND(B38/Config!$B$2,0)*Config!$B$2)</f>
        <v/>
      </c>
      <c r="D38" s="11">
        <f>IF(C38&gt;0,(1/C38-1)*100,"∞")</f>
        <v/>
      </c>
      <c r="E38" s="23">
        <f>IF(AND(D37&lt;&gt;"∞",D38&lt;&gt;"∞",D38&gt;0),(D37/D38-1)*100,"")</f>
        <v/>
      </c>
    </row>
    <row r="39">
      <c r="A39" s="9" t="n">
        <v>296</v>
      </c>
      <c r="B39" s="10">
        <f>1/(1+(1+Config!$B$3/100)^(Config!$B$5-A39))</f>
        <v/>
      </c>
      <c r="C39" s="10">
        <f>IF(Config!$B$2=0,B39,ROUND(B39/Config!$B$2,0)*Config!$B$2)</f>
        <v/>
      </c>
      <c r="D39" s="11">
        <f>IF(C39&gt;0,(1/C39-1)*100,"∞")</f>
        <v/>
      </c>
      <c r="E39" s="23">
        <f>IF(AND(D38&lt;&gt;"∞",D39&lt;&gt;"∞",D39&gt;0),(D38/D39-1)*100,"")</f>
        <v/>
      </c>
    </row>
    <row r="40">
      <c r="A40" s="9" t="n">
        <v>304</v>
      </c>
      <c r="B40" s="10">
        <f>1/(1+(1+Config!$B$3/100)^(Config!$B$5-A40))</f>
        <v/>
      </c>
      <c r="C40" s="10">
        <f>IF(Config!$B$2=0,B40,ROUND(B40/Config!$B$2,0)*Config!$B$2)</f>
        <v/>
      </c>
      <c r="D40" s="11">
        <f>IF(C40&gt;0,(1/C40-1)*100,"∞")</f>
        <v/>
      </c>
      <c r="E40" s="23">
        <f>IF(AND(D39&lt;&gt;"∞",D40&lt;&gt;"∞",D40&gt;0),(D39/D40-1)*100,"")</f>
        <v/>
      </c>
    </row>
    <row r="41">
      <c r="A41" s="9" t="n">
        <v>312</v>
      </c>
      <c r="B41" s="10">
        <f>1/(1+(1+Config!$B$3/100)^(Config!$B$5-A41))</f>
        <v/>
      </c>
      <c r="C41" s="10">
        <f>IF(Config!$B$2=0,B41,ROUND(B41/Config!$B$2,0)*Config!$B$2)</f>
        <v/>
      </c>
      <c r="D41" s="11">
        <f>IF(C41&gt;0,(1/C41-1)*100,"∞")</f>
        <v/>
      </c>
      <c r="E41" s="23">
        <f>IF(AND(D40&lt;&gt;"∞",D41&lt;&gt;"∞",D41&gt;0),(D40/D41-1)*100,"")</f>
        <v/>
      </c>
    </row>
    <row r="42">
      <c r="A42" s="9" t="n">
        <v>320</v>
      </c>
      <c r="B42" s="10">
        <f>1/(1+(1+Config!$B$3/100)^(Config!$B$5-A42))</f>
        <v/>
      </c>
      <c r="C42" s="10">
        <f>IF(Config!$B$2=0,B42,ROUND(B42/Config!$B$2,0)*Config!$B$2)</f>
        <v/>
      </c>
      <c r="D42" s="11">
        <f>IF(C42&gt;0,(1/C42-1)*100,"∞")</f>
        <v/>
      </c>
      <c r="E42" s="23">
        <f>IF(AND(D41&lt;&gt;"∞",D42&lt;&gt;"∞",D42&gt;0),(D41/D42-1)*100,"")</f>
        <v/>
      </c>
    </row>
    <row r="43">
      <c r="A43" s="9" t="n">
        <v>328</v>
      </c>
      <c r="B43" s="10">
        <f>1/(1+(1+Config!$B$3/100)^(Config!$B$5-A43))</f>
        <v/>
      </c>
      <c r="C43" s="10">
        <f>IF(Config!$B$2=0,B43,ROUND(B43/Config!$B$2,0)*Config!$B$2)</f>
        <v/>
      </c>
      <c r="D43" s="11">
        <f>IF(C43&gt;0,(1/C43-1)*100,"∞")</f>
        <v/>
      </c>
      <c r="E43" s="23">
        <f>IF(AND(D42&lt;&gt;"∞",D43&lt;&gt;"∞",D43&gt;0),(D42/D43-1)*100,"")</f>
        <v/>
      </c>
    </row>
    <row r="44">
      <c r="A44" s="9" t="n">
        <v>336</v>
      </c>
      <c r="B44" s="10">
        <f>1/(1+(1+Config!$B$3/100)^(Config!$B$5-A44))</f>
        <v/>
      </c>
      <c r="C44" s="10">
        <f>IF(Config!$B$2=0,B44,ROUND(B44/Config!$B$2,0)*Config!$B$2)</f>
        <v/>
      </c>
      <c r="D44" s="11">
        <f>IF(C44&gt;0,(1/C44-1)*100,"∞")</f>
        <v/>
      </c>
      <c r="E44" s="23">
        <f>IF(AND(D43&lt;&gt;"∞",D44&lt;&gt;"∞",D44&gt;0),(D43/D44-1)*100,"")</f>
        <v/>
      </c>
    </row>
    <row r="45">
      <c r="A45" s="9" t="n">
        <v>344</v>
      </c>
      <c r="B45" s="10">
        <f>1/(1+(1+Config!$B$3/100)^(Config!$B$5-A45))</f>
        <v/>
      </c>
      <c r="C45" s="10">
        <f>IF(Config!$B$2=0,B45,ROUND(B45/Config!$B$2,0)*Config!$B$2)</f>
        <v/>
      </c>
      <c r="D45" s="11">
        <f>IF(C45&gt;0,(1/C45-1)*100,"∞")</f>
        <v/>
      </c>
      <c r="E45" s="23">
        <f>IF(AND(D44&lt;&gt;"∞",D45&lt;&gt;"∞",D45&gt;0),(D44/D45-1)*100,"")</f>
        <v/>
      </c>
    </row>
    <row r="46">
      <c r="A46" s="9" t="n">
        <v>352</v>
      </c>
      <c r="B46" s="10">
        <f>1/(1+(1+Config!$B$3/100)^(Config!$B$5-A46))</f>
        <v/>
      </c>
      <c r="C46" s="10">
        <f>IF(Config!$B$2=0,B46,ROUND(B46/Config!$B$2,0)*Config!$B$2)</f>
        <v/>
      </c>
      <c r="D46" s="11">
        <f>IF(C46&gt;0,(1/C46-1)*100,"∞")</f>
        <v/>
      </c>
      <c r="E46" s="23">
        <f>IF(AND(D45&lt;&gt;"∞",D46&lt;&gt;"∞",D46&gt;0),(D45/D46-1)*100,"")</f>
        <v/>
      </c>
    </row>
    <row r="47">
      <c r="A47" s="9" t="n">
        <v>360</v>
      </c>
      <c r="B47" s="10">
        <f>1/(1+(1+Config!$B$3/100)^(Config!$B$5-A47))</f>
        <v/>
      </c>
      <c r="C47" s="10">
        <f>IF(Config!$B$2=0,B47,ROUND(B47/Config!$B$2,0)*Config!$B$2)</f>
        <v/>
      </c>
      <c r="D47" s="11">
        <f>IF(C47&gt;0,(1/C47-1)*100,"∞")</f>
        <v/>
      </c>
      <c r="E47" s="23">
        <f>IF(AND(D46&lt;&gt;"∞",D47&lt;&gt;"∞",D47&gt;0),(D46/D47-1)*100,"")</f>
        <v/>
      </c>
    </row>
    <row r="48">
      <c r="A48" s="9" t="n">
        <v>368</v>
      </c>
      <c r="B48" s="10">
        <f>1/(1+(1+Config!$B$3/100)^(Config!$B$5-A48))</f>
        <v/>
      </c>
      <c r="C48" s="10">
        <f>IF(Config!$B$2=0,B48,ROUND(B48/Config!$B$2,0)*Config!$B$2)</f>
        <v/>
      </c>
      <c r="D48" s="11">
        <f>IF(C48&gt;0,(1/C48-1)*100,"∞")</f>
        <v/>
      </c>
      <c r="E48" s="23">
        <f>IF(AND(D47&lt;&gt;"∞",D48&lt;&gt;"∞",D48&gt;0),(D47/D48-1)*100,"")</f>
        <v/>
      </c>
    </row>
    <row r="49">
      <c r="A49" s="9" t="n">
        <v>376</v>
      </c>
      <c r="B49" s="10">
        <f>1/(1+(1+Config!$B$3/100)^(Config!$B$5-A49))</f>
        <v/>
      </c>
      <c r="C49" s="10">
        <f>IF(Config!$B$2=0,B49,ROUND(B49/Config!$B$2,0)*Config!$B$2)</f>
        <v/>
      </c>
      <c r="D49" s="11">
        <f>IF(C49&gt;0,(1/C49-1)*100,"∞")</f>
        <v/>
      </c>
      <c r="E49" s="23">
        <f>IF(AND(D48&lt;&gt;"∞",D49&lt;&gt;"∞",D49&gt;0),(D48/D49-1)*100,"")</f>
        <v/>
      </c>
    </row>
    <row r="50">
      <c r="A50" s="9" t="n">
        <v>384</v>
      </c>
      <c r="B50" s="10">
        <f>1/(1+(1+Config!$B$3/100)^(Config!$B$5-A50))</f>
        <v/>
      </c>
      <c r="C50" s="10">
        <f>IF(Config!$B$2=0,B50,ROUND(B50/Config!$B$2,0)*Config!$B$2)</f>
        <v/>
      </c>
      <c r="D50" s="11">
        <f>IF(C50&gt;0,(1/C50-1)*100,"∞")</f>
        <v/>
      </c>
      <c r="E50" s="23">
        <f>IF(AND(D49&lt;&gt;"∞",D50&lt;&gt;"∞",D50&gt;0),(D49/D50-1)*100,"")</f>
        <v/>
      </c>
    </row>
    <row r="51">
      <c r="A51" s="9" t="n">
        <v>392</v>
      </c>
      <c r="B51" s="10">
        <f>1/(1+(1+Config!$B$3/100)^(Config!$B$5-A51))</f>
        <v/>
      </c>
      <c r="C51" s="10">
        <f>IF(Config!$B$2=0,B51,ROUND(B51/Config!$B$2,0)*Config!$B$2)</f>
        <v/>
      </c>
      <c r="D51" s="11">
        <f>IF(C51&gt;0,(1/C51-1)*100,"∞")</f>
        <v/>
      </c>
      <c r="E51" s="23">
        <f>IF(AND(D50&lt;&gt;"∞",D51&lt;&gt;"∞",D51&gt;0),(D50/D51-1)*100,"")</f>
        <v/>
      </c>
    </row>
    <row r="52">
      <c r="A52" s="9" t="n">
        <v>400</v>
      </c>
      <c r="B52" s="10">
        <f>1/(1+(1+Config!$B$3/100)^(Config!$B$5-A52))</f>
        <v/>
      </c>
      <c r="C52" s="10">
        <f>IF(Config!$B$2=0,B52,ROUND(B52/Config!$B$2,0)*Config!$B$2)</f>
        <v/>
      </c>
      <c r="D52" s="11">
        <f>IF(C52&gt;0,(1/C52-1)*100,"∞")</f>
        <v/>
      </c>
      <c r="E52" s="23">
        <f>IF(AND(D51&lt;&gt;"∞",D52&lt;&gt;"∞",D52&gt;0),(D51/D52-1)*100,"")</f>
        <v/>
      </c>
    </row>
    <row r="53">
      <c r="A53" s="9" t="n">
        <v>408</v>
      </c>
      <c r="B53" s="10">
        <f>1/(1+(1+Config!$B$3/100)^(Config!$B$5-A53))</f>
        <v/>
      </c>
      <c r="C53" s="10">
        <f>IF(Config!$B$2=0,B53,ROUND(B53/Config!$B$2,0)*Config!$B$2)</f>
        <v/>
      </c>
      <c r="D53" s="11">
        <f>IF(C53&gt;0,(1/C53-1)*100,"∞")</f>
        <v/>
      </c>
      <c r="E53" s="23">
        <f>IF(AND(D52&lt;&gt;"∞",D53&lt;&gt;"∞",D53&gt;0),(D52/D53-1)*100,"")</f>
        <v/>
      </c>
    </row>
    <row r="54">
      <c r="A54" s="9" t="n">
        <v>416</v>
      </c>
      <c r="B54" s="10">
        <f>1/(1+(1+Config!$B$3/100)^(Config!$B$5-A54))</f>
        <v/>
      </c>
      <c r="C54" s="10">
        <f>IF(Config!$B$2=0,B54,ROUND(B54/Config!$B$2,0)*Config!$B$2)</f>
        <v/>
      </c>
      <c r="D54" s="11">
        <f>IF(C54&gt;0,(1/C54-1)*100,"∞")</f>
        <v/>
      </c>
      <c r="E54" s="23">
        <f>IF(AND(D53&lt;&gt;"∞",D54&lt;&gt;"∞",D54&gt;0),(D53/D54-1)*100,"")</f>
        <v/>
      </c>
    </row>
    <row r="55">
      <c r="A55" s="9" t="n">
        <v>424</v>
      </c>
      <c r="B55" s="10">
        <f>1/(1+(1+Config!$B$3/100)^(Config!$B$5-A55))</f>
        <v/>
      </c>
      <c r="C55" s="10">
        <f>IF(Config!$B$2=0,B55,ROUND(B55/Config!$B$2,0)*Config!$B$2)</f>
        <v/>
      </c>
      <c r="D55" s="11">
        <f>IF(C55&gt;0,(1/C55-1)*100,"∞")</f>
        <v/>
      </c>
      <c r="E55" s="23">
        <f>IF(AND(D54&lt;&gt;"∞",D55&lt;&gt;"∞",D55&gt;0),(D54/D55-1)*100,"")</f>
        <v/>
      </c>
    </row>
    <row r="56">
      <c r="A56" s="9" t="n">
        <v>432</v>
      </c>
      <c r="B56" s="10">
        <f>1/(1+(1+Config!$B$3/100)^(Config!$B$5-A56))</f>
        <v/>
      </c>
      <c r="C56" s="10">
        <f>IF(Config!$B$2=0,B56,ROUND(B56/Config!$B$2,0)*Config!$B$2)</f>
        <v/>
      </c>
      <c r="D56" s="11">
        <f>IF(C56&gt;0,(1/C56-1)*100,"∞")</f>
        <v/>
      </c>
      <c r="E56" s="23">
        <f>IF(AND(D55&lt;&gt;"∞",D56&lt;&gt;"∞",D56&gt;0),(D55/D56-1)*100,"")</f>
        <v/>
      </c>
    </row>
    <row r="57">
      <c r="A57" s="9" t="n">
        <v>440</v>
      </c>
      <c r="B57" s="10">
        <f>1/(1+(1+Config!$B$3/100)^(Config!$B$5-A57))</f>
        <v/>
      </c>
      <c r="C57" s="10">
        <f>IF(Config!$B$2=0,B57,ROUND(B57/Config!$B$2,0)*Config!$B$2)</f>
        <v/>
      </c>
      <c r="D57" s="11">
        <f>IF(C57&gt;0,(1/C57-1)*100,"∞")</f>
        <v/>
      </c>
      <c r="E57" s="23">
        <f>IF(AND(D56&lt;&gt;"∞",D57&lt;&gt;"∞",D57&gt;0),(D56/D57-1)*100,"")</f>
        <v/>
      </c>
    </row>
    <row r="58">
      <c r="A58" s="9" t="n">
        <v>448</v>
      </c>
      <c r="B58" s="10">
        <f>1/(1+(1+Config!$B$3/100)^(Config!$B$5-A58))</f>
        <v/>
      </c>
      <c r="C58" s="10">
        <f>IF(Config!$B$2=0,B58,ROUND(B58/Config!$B$2,0)*Config!$B$2)</f>
        <v/>
      </c>
      <c r="D58" s="11">
        <f>IF(C58&gt;0,(1/C58-1)*100,"∞")</f>
        <v/>
      </c>
      <c r="E58" s="23">
        <f>IF(AND(D57&lt;&gt;"∞",D58&lt;&gt;"∞",D58&gt;0),(D57/D58-1)*100,"")</f>
        <v/>
      </c>
    </row>
    <row r="59">
      <c r="A59" s="9" t="n">
        <v>456</v>
      </c>
      <c r="B59" s="10">
        <f>1/(1+(1+Config!$B$3/100)^(Config!$B$5-A59))</f>
        <v/>
      </c>
      <c r="C59" s="10">
        <f>IF(Config!$B$2=0,B59,ROUND(B59/Config!$B$2,0)*Config!$B$2)</f>
        <v/>
      </c>
      <c r="D59" s="11">
        <f>IF(C59&gt;0,(1/C59-1)*100,"∞")</f>
        <v/>
      </c>
      <c r="E59" s="23">
        <f>IF(AND(D58&lt;&gt;"∞",D59&lt;&gt;"∞",D59&gt;0),(D58/D59-1)*100,"")</f>
        <v/>
      </c>
    </row>
    <row r="60">
      <c r="A60" s="9" t="n">
        <v>464</v>
      </c>
      <c r="B60" s="10">
        <f>1/(1+(1+Config!$B$3/100)^(Config!$B$5-A60))</f>
        <v/>
      </c>
      <c r="C60" s="10">
        <f>IF(Config!$B$2=0,B60,ROUND(B60/Config!$B$2,0)*Config!$B$2)</f>
        <v/>
      </c>
      <c r="D60" s="11">
        <f>IF(C60&gt;0,(1/C60-1)*100,"∞")</f>
        <v/>
      </c>
      <c r="E60" s="23">
        <f>IF(AND(D59&lt;&gt;"∞",D60&lt;&gt;"∞",D60&gt;0),(D59/D60-1)*100,"")</f>
        <v/>
      </c>
    </row>
    <row r="61">
      <c r="A61" s="9" t="n">
        <v>472</v>
      </c>
      <c r="B61" s="10">
        <f>1/(1+(1+Config!$B$3/100)^(Config!$B$5-A61))</f>
        <v/>
      </c>
      <c r="C61" s="10">
        <f>IF(Config!$B$2=0,B61,ROUND(B61/Config!$B$2,0)*Config!$B$2)</f>
        <v/>
      </c>
      <c r="D61" s="11">
        <f>IF(C61&gt;0,(1/C61-1)*100,"∞")</f>
        <v/>
      </c>
      <c r="E61" s="23">
        <f>IF(AND(D60&lt;&gt;"∞",D61&lt;&gt;"∞",D61&gt;0),(D60/D61-1)*100,"")</f>
        <v/>
      </c>
    </row>
    <row r="62">
      <c r="A62" s="9" t="n">
        <v>480</v>
      </c>
      <c r="B62" s="10">
        <f>1/(1+(1+Config!$B$3/100)^(Config!$B$5-A62))</f>
        <v/>
      </c>
      <c r="C62" s="10">
        <f>IF(Config!$B$2=0,B62,ROUND(B62/Config!$B$2,0)*Config!$B$2)</f>
        <v/>
      </c>
      <c r="D62" s="11">
        <f>IF(C62&gt;0,(1/C62-1)*100,"∞")</f>
        <v/>
      </c>
      <c r="E62" s="23">
        <f>IF(AND(D61&lt;&gt;"∞",D62&lt;&gt;"∞",D62&gt;0),(D61/D62-1)*100,"")</f>
        <v/>
      </c>
    </row>
    <row r="63">
      <c r="A63" s="9" t="n">
        <v>488</v>
      </c>
      <c r="B63" s="10">
        <f>1/(1+(1+Config!$B$3/100)^(Config!$B$5-A63))</f>
        <v/>
      </c>
      <c r="C63" s="10">
        <f>IF(Config!$B$2=0,B63,ROUND(B63/Config!$B$2,0)*Config!$B$2)</f>
        <v/>
      </c>
      <c r="D63" s="11">
        <f>IF(C63&gt;0,(1/C63-1)*100,"∞")</f>
        <v/>
      </c>
      <c r="E63" s="23">
        <f>IF(AND(D62&lt;&gt;"∞",D63&lt;&gt;"∞",D63&gt;0),(D62/D63-1)*100,"")</f>
        <v/>
      </c>
    </row>
    <row r="64">
      <c r="A64" s="9" t="n">
        <v>496</v>
      </c>
      <c r="B64" s="10">
        <f>1/(1+(1+Config!$B$3/100)^(Config!$B$5-A64))</f>
        <v/>
      </c>
      <c r="C64" s="10">
        <f>IF(Config!$B$2=0,B64,ROUND(B64/Config!$B$2,0)*Config!$B$2)</f>
        <v/>
      </c>
      <c r="D64" s="11">
        <f>IF(C64&gt;0,(1/C64-1)*100,"∞")</f>
        <v/>
      </c>
      <c r="E64" s="23">
        <f>IF(AND(D63&lt;&gt;"∞",D64&lt;&gt;"∞",D64&gt;0),(D63/D64-1)*100,"")</f>
        <v/>
      </c>
    </row>
    <row r="65">
      <c r="A65" s="9" t="n">
        <v>504</v>
      </c>
      <c r="B65" s="10">
        <f>1/(1+(1+Config!$B$3/100)^(Config!$B$5-A65))</f>
        <v/>
      </c>
      <c r="C65" s="10">
        <f>IF(Config!$B$2=0,B65,ROUND(B65/Config!$B$2,0)*Config!$B$2)</f>
        <v/>
      </c>
      <c r="D65" s="11">
        <f>IF(C65&gt;0,(1/C65-1)*100,"∞")</f>
        <v/>
      </c>
      <c r="E65" s="23">
        <f>IF(AND(D64&lt;&gt;"∞",D65&lt;&gt;"∞",D65&gt;0),(D64/D65-1)*100,"")</f>
        <v/>
      </c>
    </row>
    <row r="66">
      <c r="A66" s="9" t="n">
        <v>512</v>
      </c>
      <c r="B66" s="10">
        <f>1/(1+(1+Config!$B$3/100)^(Config!$B$5-A66))</f>
        <v/>
      </c>
      <c r="C66" s="10">
        <f>IF(Config!$B$2=0,B66,ROUND(B66/Config!$B$2,0)*Config!$B$2)</f>
        <v/>
      </c>
      <c r="D66" s="11">
        <f>IF(C66&gt;0,(1/C66-1)*100,"∞")</f>
        <v/>
      </c>
      <c r="E66" s="23">
        <f>IF(AND(D65&lt;&gt;"∞",D66&lt;&gt;"∞",D66&gt;0),(D65/D66-1)*100,"")</f>
        <v/>
      </c>
    </row>
    <row r="67">
      <c r="A67" s="9" t="n">
        <v>520</v>
      </c>
      <c r="B67" s="10">
        <f>1/(1+(1+Config!$B$3/100)^(Config!$B$5-A67))</f>
        <v/>
      </c>
      <c r="C67" s="10">
        <f>IF(Config!$B$2=0,B67,ROUND(B67/Config!$B$2,0)*Config!$B$2)</f>
        <v/>
      </c>
      <c r="D67" s="11">
        <f>IF(C67&gt;0,(1/C67-1)*100,"∞")</f>
        <v/>
      </c>
      <c r="E67" s="23">
        <f>IF(AND(D66&lt;&gt;"∞",D67&lt;&gt;"∞",D67&gt;0),(D66/D67-1)*100,"")</f>
        <v/>
      </c>
    </row>
    <row r="68">
      <c r="A68" s="9" t="n">
        <v>528</v>
      </c>
      <c r="B68" s="10">
        <f>1/(1+(1+Config!$B$3/100)^(Config!$B$5-A68))</f>
        <v/>
      </c>
      <c r="C68" s="10">
        <f>IF(Config!$B$2=0,B68,ROUND(B68/Config!$B$2,0)*Config!$B$2)</f>
        <v/>
      </c>
      <c r="D68" s="11">
        <f>IF(C68&gt;0,(1/C68-1)*100,"∞")</f>
        <v/>
      </c>
      <c r="E68" s="23">
        <f>IF(AND(D67&lt;&gt;"∞",D68&lt;&gt;"∞",D68&gt;0),(D67/D68-1)*100,"")</f>
        <v/>
      </c>
    </row>
    <row r="69">
      <c r="A69" s="9" t="n">
        <v>536</v>
      </c>
      <c r="B69" s="10">
        <f>1/(1+(1+Config!$B$3/100)^(Config!$B$5-A69))</f>
        <v/>
      </c>
      <c r="C69" s="10">
        <f>IF(Config!$B$2=0,B69,ROUND(B69/Config!$B$2,0)*Config!$B$2)</f>
        <v/>
      </c>
      <c r="D69" s="11">
        <f>IF(C69&gt;0,(1/C69-1)*100,"∞")</f>
        <v/>
      </c>
      <c r="E69" s="23">
        <f>IF(AND(D68&lt;&gt;"∞",D69&lt;&gt;"∞",D69&gt;0),(D68/D69-1)*100,"")</f>
        <v/>
      </c>
    </row>
    <row r="70">
      <c r="A70" s="9" t="n">
        <v>544</v>
      </c>
      <c r="B70" s="10">
        <f>1/(1+(1+Config!$B$3/100)^(Config!$B$5-A70))</f>
        <v/>
      </c>
      <c r="C70" s="10">
        <f>IF(Config!$B$2=0,B70,ROUND(B70/Config!$B$2,0)*Config!$B$2)</f>
        <v/>
      </c>
      <c r="D70" s="11">
        <f>IF(C70&gt;0,(1/C70-1)*100,"∞")</f>
        <v/>
      </c>
      <c r="E70" s="23">
        <f>IF(AND(D69&lt;&gt;"∞",D70&lt;&gt;"∞",D70&gt;0),(D69/D70-1)*100,"")</f>
        <v/>
      </c>
    </row>
    <row r="71">
      <c r="A71" s="9" t="n">
        <v>552</v>
      </c>
      <c r="B71" s="10">
        <f>1/(1+(1+Config!$B$3/100)^(Config!$B$5-A71))</f>
        <v/>
      </c>
      <c r="C71" s="10">
        <f>IF(Config!$B$2=0,B71,ROUND(B71/Config!$B$2,0)*Config!$B$2)</f>
        <v/>
      </c>
      <c r="D71" s="11">
        <f>IF(C71&gt;0,(1/C71-1)*100,"∞")</f>
        <v/>
      </c>
      <c r="E71" s="23">
        <f>IF(AND(D70&lt;&gt;"∞",D71&lt;&gt;"∞",D71&gt;0),(D70/D71-1)*100,"")</f>
        <v/>
      </c>
    </row>
    <row r="72">
      <c r="A72" s="9" t="n">
        <v>560</v>
      </c>
      <c r="B72" s="10">
        <f>1/(1+(1+Config!$B$3/100)^(Config!$B$5-A72))</f>
        <v/>
      </c>
      <c r="C72" s="10">
        <f>IF(Config!$B$2=0,B72,ROUND(B72/Config!$B$2,0)*Config!$B$2)</f>
        <v/>
      </c>
      <c r="D72" s="11">
        <f>IF(C72&gt;0,(1/C72-1)*100,"∞")</f>
        <v/>
      </c>
      <c r="E72" s="23">
        <f>IF(AND(D71&lt;&gt;"∞",D72&lt;&gt;"∞",D72&gt;0),(D71/D72-1)*100,"")</f>
        <v/>
      </c>
    </row>
    <row r="73">
      <c r="A73" s="9" t="n">
        <v>568</v>
      </c>
      <c r="B73" s="10">
        <f>1/(1+(1+Config!$B$3/100)^(Config!$B$5-A73))</f>
        <v/>
      </c>
      <c r="C73" s="10">
        <f>IF(Config!$B$2=0,B73,ROUND(B73/Config!$B$2,0)*Config!$B$2)</f>
        <v/>
      </c>
      <c r="D73" s="11">
        <f>IF(C73&gt;0,(1/C73-1)*100,"∞")</f>
        <v/>
      </c>
      <c r="E73" s="23">
        <f>IF(AND(D72&lt;&gt;"∞",D73&lt;&gt;"∞",D73&gt;0),(D72/D73-1)*100,"")</f>
        <v/>
      </c>
    </row>
    <row r="74">
      <c r="A74" s="9" t="n">
        <v>576</v>
      </c>
      <c r="B74" s="10">
        <f>1/(1+(1+Config!$B$3/100)^(Config!$B$5-A74))</f>
        <v/>
      </c>
      <c r="C74" s="10">
        <f>IF(Config!$B$2=0,B74,ROUND(B74/Config!$B$2,0)*Config!$B$2)</f>
        <v/>
      </c>
      <c r="D74" s="11">
        <f>IF(C74&gt;0,(1/C74-1)*100,"∞")</f>
        <v/>
      </c>
      <c r="E74" s="23">
        <f>IF(AND(D73&lt;&gt;"∞",D74&lt;&gt;"∞",D74&gt;0),(D73/D74-1)*100,"")</f>
        <v/>
      </c>
    </row>
    <row r="75">
      <c r="A75" s="9" t="n">
        <v>584</v>
      </c>
      <c r="B75" s="10">
        <f>1/(1+(1+Config!$B$3/100)^(Config!$B$5-A75))</f>
        <v/>
      </c>
      <c r="C75" s="10">
        <f>IF(Config!$B$2=0,B75,ROUND(B75/Config!$B$2,0)*Config!$B$2)</f>
        <v/>
      </c>
      <c r="D75" s="11">
        <f>IF(C75&gt;0,(1/C75-1)*100,"∞")</f>
        <v/>
      </c>
      <c r="E75" s="23">
        <f>IF(AND(D74&lt;&gt;"∞",D75&lt;&gt;"∞",D75&gt;0),(D74/D75-1)*100,"")</f>
        <v/>
      </c>
    </row>
    <row r="76">
      <c r="A76" s="9" t="n">
        <v>592</v>
      </c>
      <c r="B76" s="10">
        <f>1/(1+(1+Config!$B$3/100)^(Config!$B$5-A76))</f>
        <v/>
      </c>
      <c r="C76" s="10">
        <f>IF(Config!$B$2=0,B76,ROUND(B76/Config!$B$2,0)*Config!$B$2)</f>
        <v/>
      </c>
      <c r="D76" s="11">
        <f>IF(C76&gt;0,(1/C76-1)*100,"∞")</f>
        <v/>
      </c>
      <c r="E76" s="23">
        <f>IF(AND(D75&lt;&gt;"∞",D76&lt;&gt;"∞",D76&gt;0),(D75/D76-1)*100,"")</f>
        <v/>
      </c>
    </row>
    <row r="77">
      <c r="A77" s="9" t="n">
        <v>600</v>
      </c>
      <c r="B77" s="10">
        <f>1/(1+(1+Config!$B$3/100)^(Config!$B$5-A77))</f>
        <v/>
      </c>
      <c r="C77" s="10">
        <f>IF(Config!$B$2=0,B77,ROUND(B77/Config!$B$2,0)*Config!$B$2)</f>
        <v/>
      </c>
      <c r="D77" s="11">
        <f>IF(C77&gt;0,(1/C77-1)*100,"∞")</f>
        <v/>
      </c>
      <c r="E77" s="23">
        <f>IF(AND(D76&lt;&gt;"∞",D77&lt;&gt;"∞",D77&gt;0),(D76/D77-1)*100,"")</f>
        <v/>
      </c>
    </row>
    <row r="78">
      <c r="A78" s="9" t="n">
        <v>608</v>
      </c>
      <c r="B78" s="10">
        <f>1/(1+(1+Config!$B$3/100)^(Config!$B$5-A78))</f>
        <v/>
      </c>
      <c r="C78" s="10">
        <f>IF(Config!$B$2=0,B78,ROUND(B78/Config!$B$2,0)*Config!$B$2)</f>
        <v/>
      </c>
      <c r="D78" s="11">
        <f>IF(C78&gt;0,(1/C78-1)*100,"∞")</f>
        <v/>
      </c>
      <c r="E78" s="23">
        <f>IF(AND(D77&lt;&gt;"∞",D78&lt;&gt;"∞",D78&gt;0),(D77/D78-1)*100,"")</f>
        <v/>
      </c>
    </row>
    <row r="79">
      <c r="A79" s="9" t="n">
        <v>616</v>
      </c>
      <c r="B79" s="10">
        <f>1/(1+(1+Config!$B$3/100)^(Config!$B$5-A79))</f>
        <v/>
      </c>
      <c r="C79" s="10">
        <f>IF(Config!$B$2=0,B79,ROUND(B79/Config!$B$2,0)*Config!$B$2)</f>
        <v/>
      </c>
      <c r="D79" s="11">
        <f>IF(C79&gt;0,(1/C79-1)*100,"∞")</f>
        <v/>
      </c>
      <c r="E79" s="23">
        <f>IF(AND(D78&lt;&gt;"∞",D79&lt;&gt;"∞",D79&gt;0),(D78/D79-1)*100,"")</f>
        <v/>
      </c>
    </row>
    <row r="80">
      <c r="A80" s="9" t="n">
        <v>624</v>
      </c>
      <c r="B80" s="10">
        <f>1/(1+(1+Config!$B$3/100)^(Config!$B$5-A80))</f>
        <v/>
      </c>
      <c r="C80" s="10">
        <f>IF(Config!$B$2=0,B80,ROUND(B80/Config!$B$2,0)*Config!$B$2)</f>
        <v/>
      </c>
      <c r="D80" s="11">
        <f>IF(C80&gt;0,(1/C80-1)*100,"∞")</f>
        <v/>
      </c>
      <c r="E80" s="23">
        <f>IF(AND(D79&lt;&gt;"∞",D80&lt;&gt;"∞",D80&gt;0),(D79/D80-1)*100,"")</f>
        <v/>
      </c>
    </row>
    <row r="81">
      <c r="A81" s="9" t="n">
        <v>632</v>
      </c>
      <c r="B81" s="10">
        <f>1/(1+(1+Config!$B$3/100)^(Config!$B$5-A81))</f>
        <v/>
      </c>
      <c r="C81" s="10">
        <f>IF(Config!$B$2=0,B81,ROUND(B81/Config!$B$2,0)*Config!$B$2)</f>
        <v/>
      </c>
      <c r="D81" s="11">
        <f>IF(C81&gt;0,(1/C81-1)*100,"∞")</f>
        <v/>
      </c>
      <c r="E81" s="23">
        <f>IF(AND(D80&lt;&gt;"∞",D81&lt;&gt;"∞",D81&gt;0),(D80/D81-1)*100,"")</f>
        <v/>
      </c>
    </row>
    <row r="82">
      <c r="A82" s="9" t="n">
        <v>640</v>
      </c>
      <c r="B82" s="10">
        <f>1/(1+(1+Config!$B$3/100)^(Config!$B$5-A82))</f>
        <v/>
      </c>
      <c r="C82" s="10">
        <f>IF(Config!$B$2=0,B82,ROUND(B82/Config!$B$2,0)*Config!$B$2)</f>
        <v/>
      </c>
      <c r="D82" s="11">
        <f>IF(C82&gt;0,(1/C82-1)*100,"∞")</f>
        <v/>
      </c>
      <c r="E82" s="23">
        <f>IF(AND(D81&lt;&gt;"∞",D82&lt;&gt;"∞",D82&gt;0),(D81/D82-1)*100,"")</f>
        <v/>
      </c>
    </row>
    <row r="83">
      <c r="A83" s="9" t="n">
        <v>648</v>
      </c>
      <c r="B83" s="10">
        <f>1/(1+(1+Config!$B$3/100)^(Config!$B$5-A83))</f>
        <v/>
      </c>
      <c r="C83" s="10">
        <f>IF(Config!$B$2=0,B83,ROUND(B83/Config!$B$2,0)*Config!$B$2)</f>
        <v/>
      </c>
      <c r="D83" s="11">
        <f>IF(C83&gt;0,(1/C83-1)*100,"∞")</f>
        <v/>
      </c>
      <c r="E83" s="23">
        <f>IF(AND(D82&lt;&gt;"∞",D83&lt;&gt;"∞",D83&gt;0),(D82/D83-1)*100,"")</f>
        <v/>
      </c>
    </row>
    <row r="84">
      <c r="A84" s="9" t="n">
        <v>656</v>
      </c>
      <c r="B84" s="10">
        <f>1/(1+(1+Config!$B$3/100)^(Config!$B$5-A84))</f>
        <v/>
      </c>
      <c r="C84" s="10">
        <f>IF(Config!$B$2=0,B84,ROUND(B84/Config!$B$2,0)*Config!$B$2)</f>
        <v/>
      </c>
      <c r="D84" s="11">
        <f>IF(C84&gt;0,(1/C84-1)*100,"∞")</f>
        <v/>
      </c>
      <c r="E84" s="23">
        <f>IF(AND(D83&lt;&gt;"∞",D84&lt;&gt;"∞",D84&gt;0),(D83/D84-1)*100,"")</f>
        <v/>
      </c>
    </row>
    <row r="85">
      <c r="A85" s="9" t="n">
        <v>664</v>
      </c>
      <c r="B85" s="10">
        <f>1/(1+(1+Config!$B$3/100)^(Config!$B$5-A85))</f>
        <v/>
      </c>
      <c r="C85" s="10">
        <f>IF(Config!$B$2=0,B85,ROUND(B85/Config!$B$2,0)*Config!$B$2)</f>
        <v/>
      </c>
      <c r="D85" s="11">
        <f>IF(C85&gt;0,(1/C85-1)*100,"∞")</f>
        <v/>
      </c>
      <c r="E85" s="23">
        <f>IF(AND(D84&lt;&gt;"∞",D85&lt;&gt;"∞",D85&gt;0),(D84/D85-1)*100,"")</f>
        <v/>
      </c>
    </row>
    <row r="86">
      <c r="A86" s="9" t="n">
        <v>672</v>
      </c>
      <c r="B86" s="10">
        <f>1/(1+(1+Config!$B$3/100)^(Config!$B$5-A86))</f>
        <v/>
      </c>
      <c r="C86" s="10">
        <f>IF(Config!$B$2=0,B86,ROUND(B86/Config!$B$2,0)*Config!$B$2)</f>
        <v/>
      </c>
      <c r="D86" s="11">
        <f>IF(C86&gt;0,(1/C86-1)*100,"∞")</f>
        <v/>
      </c>
      <c r="E86" s="23">
        <f>IF(AND(D85&lt;&gt;"∞",D86&lt;&gt;"∞",D86&gt;0),(D85/D86-1)*100,"")</f>
        <v/>
      </c>
    </row>
    <row r="87">
      <c r="A87" s="9" t="n">
        <v>680</v>
      </c>
      <c r="B87" s="10">
        <f>1/(1+(1+Config!$B$3/100)^(Config!$B$5-A87))</f>
        <v/>
      </c>
      <c r="C87" s="10">
        <f>IF(Config!$B$2=0,B87,ROUND(B87/Config!$B$2,0)*Config!$B$2)</f>
        <v/>
      </c>
      <c r="D87" s="11">
        <f>IF(C87&gt;0,(1/C87-1)*100,"∞")</f>
        <v/>
      </c>
      <c r="E87" s="23">
        <f>IF(AND(D86&lt;&gt;"∞",D87&lt;&gt;"∞",D87&gt;0),(D86/D87-1)*100,"")</f>
        <v/>
      </c>
    </row>
    <row r="88">
      <c r="A88" s="9" t="n">
        <v>688</v>
      </c>
      <c r="B88" s="10">
        <f>1/(1+(1+Config!$B$3/100)^(Config!$B$5-A88))</f>
        <v/>
      </c>
      <c r="C88" s="10">
        <f>IF(Config!$B$2=0,B88,ROUND(B88/Config!$B$2,0)*Config!$B$2)</f>
        <v/>
      </c>
      <c r="D88" s="11">
        <f>IF(C88&gt;0,(1/C88-1)*100,"∞")</f>
        <v/>
      </c>
      <c r="E88" s="23">
        <f>IF(AND(D87&lt;&gt;"∞",D88&lt;&gt;"∞",D88&gt;0),(D87/D88-1)*100,"")</f>
        <v/>
      </c>
    </row>
    <row r="89">
      <c r="A89" s="9" t="n">
        <v>696</v>
      </c>
      <c r="B89" s="10">
        <f>1/(1+(1+Config!$B$3/100)^(Config!$B$5-A89))</f>
        <v/>
      </c>
      <c r="C89" s="10">
        <f>IF(Config!$B$2=0,B89,ROUND(B89/Config!$B$2,0)*Config!$B$2)</f>
        <v/>
      </c>
      <c r="D89" s="11">
        <f>IF(C89&gt;0,(1/C89-1)*100,"∞")</f>
        <v/>
      </c>
      <c r="E89" s="23">
        <f>IF(AND(D88&lt;&gt;"∞",D89&lt;&gt;"∞",D89&gt;0),(D88/D89-1)*100,"")</f>
        <v/>
      </c>
    </row>
    <row r="90">
      <c r="A90" s="9" t="n">
        <v>704</v>
      </c>
      <c r="B90" s="10">
        <f>1/(1+(1+Config!$B$3/100)^(Config!$B$5-A90))</f>
        <v/>
      </c>
      <c r="C90" s="10">
        <f>IF(Config!$B$2=0,B90,ROUND(B90/Config!$B$2,0)*Config!$B$2)</f>
        <v/>
      </c>
      <c r="D90" s="11">
        <f>IF(C90&gt;0,(1/C90-1)*100,"∞")</f>
        <v/>
      </c>
      <c r="E90" s="23">
        <f>IF(AND(D89&lt;&gt;"∞",D90&lt;&gt;"∞",D90&gt;0),(D89/D90-1)*100,"")</f>
        <v/>
      </c>
    </row>
    <row r="91">
      <c r="A91" s="9" t="n">
        <v>712</v>
      </c>
      <c r="B91" s="10">
        <f>1/(1+(1+Config!$B$3/100)^(Config!$B$5-A91))</f>
        <v/>
      </c>
      <c r="C91" s="10">
        <f>IF(Config!$B$2=0,B91,ROUND(B91/Config!$B$2,0)*Config!$B$2)</f>
        <v/>
      </c>
      <c r="D91" s="11">
        <f>IF(C91&gt;0,(1/C91-1)*100,"∞")</f>
        <v/>
      </c>
      <c r="E91" s="23">
        <f>IF(AND(D90&lt;&gt;"∞",D91&lt;&gt;"∞",D91&gt;0),(D90/D91-1)*100,"")</f>
        <v/>
      </c>
    </row>
    <row r="92">
      <c r="A92" s="9" t="n">
        <v>720</v>
      </c>
      <c r="B92" s="10">
        <f>1/(1+(1+Config!$B$3/100)^(Config!$B$5-A92))</f>
        <v/>
      </c>
      <c r="C92" s="10">
        <f>IF(Config!$B$2=0,B92,ROUND(B92/Config!$B$2,0)*Config!$B$2)</f>
        <v/>
      </c>
      <c r="D92" s="11">
        <f>IF(C92&gt;0,(1/C92-1)*100,"∞")</f>
        <v/>
      </c>
      <c r="E92" s="23">
        <f>IF(AND(D91&lt;&gt;"∞",D92&lt;&gt;"∞",D92&gt;0),(D91/D92-1)*100,"")</f>
        <v/>
      </c>
    </row>
    <row r="93">
      <c r="A93" s="9" t="n">
        <v>728</v>
      </c>
      <c r="B93" s="10">
        <f>1/(1+(1+Config!$B$3/100)^(Config!$B$5-A93))</f>
        <v/>
      </c>
      <c r="C93" s="10">
        <f>IF(Config!$B$2=0,B93,ROUND(B93/Config!$B$2,0)*Config!$B$2)</f>
        <v/>
      </c>
      <c r="D93" s="11">
        <f>IF(C93&gt;0,(1/C93-1)*100,"∞")</f>
        <v/>
      </c>
      <c r="E93" s="23">
        <f>IF(AND(D92&lt;&gt;"∞",D93&lt;&gt;"∞",D93&gt;0),(D92/D93-1)*100,"")</f>
        <v/>
      </c>
    </row>
    <row r="94">
      <c r="A94" s="9" t="n">
        <v>736</v>
      </c>
      <c r="B94" s="10">
        <f>1/(1+(1+Config!$B$3/100)^(Config!$B$5-A94))</f>
        <v/>
      </c>
      <c r="C94" s="10">
        <f>IF(Config!$B$2=0,B94,ROUND(B94/Config!$B$2,0)*Config!$B$2)</f>
        <v/>
      </c>
      <c r="D94" s="11">
        <f>IF(C94&gt;0,(1/C94-1)*100,"∞")</f>
        <v/>
      </c>
      <c r="E94" s="23">
        <f>IF(AND(D93&lt;&gt;"∞",D94&lt;&gt;"∞",D94&gt;0),(D93/D94-1)*100,"")</f>
        <v/>
      </c>
    </row>
    <row r="95">
      <c r="A95" s="9" t="n">
        <v>744</v>
      </c>
      <c r="B95" s="10">
        <f>1/(1+(1+Config!$B$3/100)^(Config!$B$5-A95))</f>
        <v/>
      </c>
      <c r="C95" s="10">
        <f>IF(Config!$B$2=0,B95,ROUND(B95/Config!$B$2,0)*Config!$B$2)</f>
        <v/>
      </c>
      <c r="D95" s="11">
        <f>IF(C95&gt;0,(1/C95-1)*100,"∞")</f>
        <v/>
      </c>
      <c r="E95" s="23">
        <f>IF(AND(D94&lt;&gt;"∞",D95&lt;&gt;"∞",D95&gt;0),(D94/D95-1)*100,"")</f>
        <v/>
      </c>
    </row>
    <row r="96">
      <c r="A96" s="9" t="n">
        <v>752</v>
      </c>
      <c r="B96" s="10">
        <f>1/(1+(1+Config!$B$3/100)^(Config!$B$5-A96))</f>
        <v/>
      </c>
      <c r="C96" s="10">
        <f>IF(Config!$B$2=0,B96,ROUND(B96/Config!$B$2,0)*Config!$B$2)</f>
        <v/>
      </c>
      <c r="D96" s="11">
        <f>IF(C96&gt;0,(1/C96-1)*100,"∞")</f>
        <v/>
      </c>
      <c r="E96" s="23">
        <f>IF(AND(D95&lt;&gt;"∞",D96&lt;&gt;"∞",D96&gt;0),(D95/D96-1)*100,"")</f>
        <v/>
      </c>
    </row>
    <row r="97">
      <c r="A97" s="9" t="n">
        <v>760</v>
      </c>
      <c r="B97" s="10">
        <f>1/(1+(1+Config!$B$3/100)^(Config!$B$5-A97))</f>
        <v/>
      </c>
      <c r="C97" s="10">
        <f>IF(Config!$B$2=0,B97,ROUND(B97/Config!$B$2,0)*Config!$B$2)</f>
        <v/>
      </c>
      <c r="D97" s="11">
        <f>IF(C97&gt;0,(1/C97-1)*100,"∞")</f>
        <v/>
      </c>
      <c r="E97" s="23">
        <f>IF(AND(D96&lt;&gt;"∞",D97&lt;&gt;"∞",D97&gt;0),(D96/D97-1)*100,"")</f>
        <v/>
      </c>
    </row>
    <row r="98">
      <c r="A98" s="9" t="n">
        <v>768</v>
      </c>
      <c r="B98" s="10">
        <f>1/(1+(1+Config!$B$3/100)^(Config!$B$5-A98))</f>
        <v/>
      </c>
      <c r="C98" s="10">
        <f>IF(Config!$B$2=0,B98,ROUND(B98/Config!$B$2,0)*Config!$B$2)</f>
        <v/>
      </c>
      <c r="D98" s="11">
        <f>IF(C98&gt;0,(1/C98-1)*100,"∞")</f>
        <v/>
      </c>
      <c r="E98" s="23">
        <f>IF(AND(D97&lt;&gt;"∞",D98&lt;&gt;"∞",D98&gt;0),(D97/D98-1)*100,"")</f>
        <v/>
      </c>
    </row>
    <row r="99">
      <c r="A99" s="9" t="n">
        <v>776</v>
      </c>
      <c r="B99" s="10">
        <f>1/(1+(1+Config!$B$3/100)^(Config!$B$5-A99))</f>
        <v/>
      </c>
      <c r="C99" s="10">
        <f>IF(Config!$B$2=0,B99,ROUND(B99/Config!$B$2,0)*Config!$B$2)</f>
        <v/>
      </c>
      <c r="D99" s="11">
        <f>IF(C99&gt;0,(1/C99-1)*100,"∞")</f>
        <v/>
      </c>
      <c r="E99" s="23">
        <f>IF(AND(D98&lt;&gt;"∞",D99&lt;&gt;"∞",D99&gt;0),(D98/D99-1)*100,"")</f>
        <v/>
      </c>
    </row>
    <row r="100">
      <c r="A100" s="9" t="n">
        <v>784</v>
      </c>
      <c r="B100" s="10">
        <f>1/(1+(1+Config!$B$3/100)^(Config!$B$5-A100))</f>
        <v/>
      </c>
      <c r="C100" s="10">
        <f>IF(Config!$B$2=0,B100,ROUND(B100/Config!$B$2,0)*Config!$B$2)</f>
        <v/>
      </c>
      <c r="D100" s="11">
        <f>IF(C100&gt;0,(1/C100-1)*100,"∞")</f>
        <v/>
      </c>
      <c r="E100" s="23">
        <f>IF(AND(D99&lt;&gt;"∞",D100&lt;&gt;"∞",D100&gt;0),(D99/D100-1)*100,"")</f>
        <v/>
      </c>
    </row>
    <row r="101">
      <c r="A101" s="9" t="n">
        <v>792</v>
      </c>
      <c r="B101" s="10">
        <f>1/(1+(1+Config!$B$3/100)^(Config!$B$5-A101))</f>
        <v/>
      </c>
      <c r="C101" s="10">
        <f>IF(Config!$B$2=0,B101,ROUND(B101/Config!$B$2,0)*Config!$B$2)</f>
        <v/>
      </c>
      <c r="D101" s="11">
        <f>IF(C101&gt;0,(1/C101-1)*100,"∞")</f>
        <v/>
      </c>
      <c r="E101" s="23">
        <f>IF(AND(D100&lt;&gt;"∞",D101&lt;&gt;"∞",D101&gt;0),(D100/D101-1)*100,"")</f>
        <v/>
      </c>
    </row>
    <row r="102">
      <c r="A102" s="9" t="n">
        <v>800</v>
      </c>
      <c r="B102" s="10">
        <f>1/(1+(1+Config!$B$3/100)^(Config!$B$5-A102))</f>
        <v/>
      </c>
      <c r="C102" s="10">
        <f>IF(Config!$B$2=0,B102,ROUND(B102/Config!$B$2,0)*Config!$B$2)</f>
        <v/>
      </c>
      <c r="D102" s="11">
        <f>IF(C102&gt;0,(1/C102-1)*100,"∞")</f>
        <v/>
      </c>
      <c r="E102" s="23">
        <f>IF(AND(D101&lt;&gt;"∞",D102&lt;&gt;"∞",D102&gt;0),(D101/D102-1)*100,"")</f>
        <v/>
      </c>
    </row>
    <row r="103">
      <c r="A103" s="9" t="n">
        <v>808</v>
      </c>
      <c r="B103" s="10">
        <f>1/(1+(1+Config!$B$3/100)^(Config!$B$5-A103))</f>
        <v/>
      </c>
      <c r="C103" s="10">
        <f>IF(Config!$B$2=0,B103,ROUND(B103/Config!$B$2,0)*Config!$B$2)</f>
        <v/>
      </c>
      <c r="D103" s="11">
        <f>IF(C103&gt;0,(1/C103-1)*100,"∞")</f>
        <v/>
      </c>
      <c r="E103" s="23">
        <f>IF(AND(D102&lt;&gt;"∞",D103&lt;&gt;"∞",D103&gt;0),(D102/D103-1)*100,"")</f>
        <v/>
      </c>
    </row>
    <row r="104">
      <c r="A104" s="9" t="n">
        <v>816</v>
      </c>
      <c r="B104" s="10">
        <f>1/(1+(1+Config!$B$3/100)^(Config!$B$5-A104))</f>
        <v/>
      </c>
      <c r="C104" s="10">
        <f>IF(Config!$B$2=0,B104,ROUND(B104/Config!$B$2,0)*Config!$B$2)</f>
        <v/>
      </c>
      <c r="D104" s="11">
        <f>IF(C104&gt;0,(1/C104-1)*100,"∞")</f>
        <v/>
      </c>
      <c r="E104" s="23">
        <f>IF(AND(D103&lt;&gt;"∞",D104&lt;&gt;"∞",D104&gt;0),(D103/D104-1)*100,"")</f>
        <v/>
      </c>
    </row>
    <row r="105">
      <c r="A105" s="9" t="n">
        <v>824</v>
      </c>
      <c r="B105" s="10">
        <f>1/(1+(1+Config!$B$3/100)^(Config!$B$5-A105))</f>
        <v/>
      </c>
      <c r="C105" s="10">
        <f>IF(Config!$B$2=0,B105,ROUND(B105/Config!$B$2,0)*Config!$B$2)</f>
        <v/>
      </c>
      <c r="D105" s="11">
        <f>IF(C105&gt;0,(1/C105-1)*100,"∞")</f>
        <v/>
      </c>
      <c r="E105" s="23">
        <f>IF(AND(D104&lt;&gt;"∞",D105&lt;&gt;"∞",D105&gt;0),(D104/D105-1)*100,"")</f>
        <v/>
      </c>
    </row>
    <row r="106">
      <c r="A106" s="9" t="n">
        <v>832</v>
      </c>
      <c r="B106" s="10">
        <f>1/(1+(1+Config!$B$3/100)^(Config!$B$5-A106))</f>
        <v/>
      </c>
      <c r="C106" s="10">
        <f>IF(Config!$B$2=0,B106,ROUND(B106/Config!$B$2,0)*Config!$B$2)</f>
        <v/>
      </c>
      <c r="D106" s="11">
        <f>IF(C106&gt;0,(1/C106-1)*100,"∞")</f>
        <v/>
      </c>
      <c r="E106" s="23">
        <f>IF(AND(D105&lt;&gt;"∞",D106&lt;&gt;"∞",D106&gt;0),(D105/D106-1)*100,"")</f>
        <v/>
      </c>
    </row>
    <row r="107">
      <c r="A107" s="9" t="n">
        <v>840</v>
      </c>
      <c r="B107" s="10">
        <f>1/(1+(1+Config!$B$3/100)^(Config!$B$5-A107))</f>
        <v/>
      </c>
      <c r="C107" s="10">
        <f>IF(Config!$B$2=0,B107,ROUND(B107/Config!$B$2,0)*Config!$B$2)</f>
        <v/>
      </c>
      <c r="D107" s="11">
        <f>IF(C107&gt;0,(1/C107-1)*100,"∞")</f>
        <v/>
      </c>
      <c r="E107" s="23">
        <f>IF(AND(D106&lt;&gt;"∞",D107&lt;&gt;"∞",D107&gt;0),(D106/D107-1)*100,"")</f>
        <v/>
      </c>
    </row>
    <row r="108">
      <c r="A108" s="9" t="n">
        <v>848</v>
      </c>
      <c r="B108" s="10">
        <f>1/(1+(1+Config!$B$3/100)^(Config!$B$5-A108))</f>
        <v/>
      </c>
      <c r="C108" s="10">
        <f>IF(Config!$B$2=0,B108,ROUND(B108/Config!$B$2,0)*Config!$B$2)</f>
        <v/>
      </c>
      <c r="D108" s="11">
        <f>IF(C108&gt;0,(1/C108-1)*100,"∞")</f>
        <v/>
      </c>
      <c r="E108" s="23">
        <f>IF(AND(D107&lt;&gt;"∞",D108&lt;&gt;"∞",D108&gt;0),(D107/D108-1)*100,"")</f>
        <v/>
      </c>
    </row>
    <row r="109">
      <c r="A109" s="9" t="n">
        <v>856</v>
      </c>
      <c r="B109" s="10">
        <f>1/(1+(1+Config!$B$3/100)^(Config!$B$5-A109))</f>
        <v/>
      </c>
      <c r="C109" s="10">
        <f>IF(Config!$B$2=0,B109,ROUND(B109/Config!$B$2,0)*Config!$B$2)</f>
        <v/>
      </c>
      <c r="D109" s="11">
        <f>IF(C109&gt;0,(1/C109-1)*100,"∞")</f>
        <v/>
      </c>
      <c r="E109" s="23">
        <f>IF(AND(D108&lt;&gt;"∞",D109&lt;&gt;"∞",D109&gt;0),(D108/D109-1)*100,"")</f>
        <v/>
      </c>
    </row>
    <row r="110">
      <c r="A110" s="9" t="n">
        <v>864</v>
      </c>
      <c r="B110" s="10">
        <f>1/(1+(1+Config!$B$3/100)^(Config!$B$5-A110))</f>
        <v/>
      </c>
      <c r="C110" s="10">
        <f>IF(Config!$B$2=0,B110,ROUND(B110/Config!$B$2,0)*Config!$B$2)</f>
        <v/>
      </c>
      <c r="D110" s="11">
        <f>IF(C110&gt;0,(1/C110-1)*100,"∞")</f>
        <v/>
      </c>
      <c r="E110" s="23">
        <f>IF(AND(D109&lt;&gt;"∞",D110&lt;&gt;"∞",D110&gt;0),(D109/D110-1)*100,"")</f>
        <v/>
      </c>
    </row>
    <row r="111">
      <c r="A111" s="9" t="n">
        <v>872</v>
      </c>
      <c r="B111" s="10">
        <f>1/(1+(1+Config!$B$3/100)^(Config!$B$5-A111))</f>
        <v/>
      </c>
      <c r="C111" s="10">
        <f>IF(Config!$B$2=0,B111,ROUND(B111/Config!$B$2,0)*Config!$B$2)</f>
        <v/>
      </c>
      <c r="D111" s="11">
        <f>IF(C111&gt;0,(1/C111-1)*100,"∞")</f>
        <v/>
      </c>
      <c r="E111" s="23">
        <f>IF(AND(D110&lt;&gt;"∞",D111&lt;&gt;"∞",D111&gt;0),(D110/D111-1)*100,"")</f>
        <v/>
      </c>
    </row>
    <row r="112">
      <c r="A112" s="9" t="n">
        <v>880</v>
      </c>
      <c r="B112" s="10">
        <f>1/(1+(1+Config!$B$3/100)^(Config!$B$5-A112))</f>
        <v/>
      </c>
      <c r="C112" s="10">
        <f>IF(Config!$B$2=0,B112,ROUND(B112/Config!$B$2,0)*Config!$B$2)</f>
        <v/>
      </c>
      <c r="D112" s="11">
        <f>IF(C112&gt;0,(1/C112-1)*100,"∞")</f>
        <v/>
      </c>
      <c r="E112" s="23">
        <f>IF(AND(D111&lt;&gt;"∞",D112&lt;&gt;"∞",D112&gt;0),(D111/D112-1)*100,"")</f>
        <v/>
      </c>
    </row>
    <row r="113">
      <c r="A113" s="9" t="n">
        <v>888</v>
      </c>
      <c r="B113" s="10">
        <f>1/(1+(1+Config!$B$3/100)^(Config!$B$5-A113))</f>
        <v/>
      </c>
      <c r="C113" s="10">
        <f>IF(Config!$B$2=0,B113,ROUND(B113/Config!$B$2,0)*Config!$B$2)</f>
        <v/>
      </c>
      <c r="D113" s="11">
        <f>IF(C113&gt;0,(1/C113-1)*100,"∞")</f>
        <v/>
      </c>
      <c r="E113" s="23">
        <f>IF(AND(D112&lt;&gt;"∞",D113&lt;&gt;"∞",D113&gt;0),(D112/D113-1)*100,"")</f>
        <v/>
      </c>
    </row>
    <row r="114">
      <c r="A114" s="9" t="n">
        <v>896</v>
      </c>
      <c r="B114" s="10">
        <f>1/(1+(1+Config!$B$3/100)^(Config!$B$5-A114))</f>
        <v/>
      </c>
      <c r="C114" s="10">
        <f>IF(Config!$B$2=0,B114,ROUND(B114/Config!$B$2,0)*Config!$B$2)</f>
        <v/>
      </c>
      <c r="D114" s="11">
        <f>IF(C114&gt;0,(1/C114-1)*100,"∞")</f>
        <v/>
      </c>
      <c r="E114" s="23">
        <f>IF(AND(D113&lt;&gt;"∞",D114&lt;&gt;"∞",D114&gt;0),(D113/D114-1)*100,"")</f>
        <v/>
      </c>
    </row>
    <row r="115">
      <c r="A115" s="9" t="n">
        <v>904</v>
      </c>
      <c r="B115" s="10">
        <f>1/(1+(1+Config!$B$3/100)^(Config!$B$5-A115))</f>
        <v/>
      </c>
      <c r="C115" s="10">
        <f>IF(Config!$B$2=0,B115,ROUND(B115/Config!$B$2,0)*Config!$B$2)</f>
        <v/>
      </c>
      <c r="D115" s="11">
        <f>IF(C115&gt;0,(1/C115-1)*100,"∞")</f>
        <v/>
      </c>
      <c r="E115" s="23">
        <f>IF(AND(D114&lt;&gt;"∞",D115&lt;&gt;"∞",D115&gt;0),(D114/D115-1)*100,"")</f>
        <v/>
      </c>
    </row>
    <row r="116">
      <c r="A116" s="9" t="n">
        <v>912</v>
      </c>
      <c r="B116" s="10">
        <f>1/(1+(1+Config!$B$3/100)^(Config!$B$5-A116))</f>
        <v/>
      </c>
      <c r="C116" s="10">
        <f>IF(Config!$B$2=0,B116,ROUND(B116/Config!$B$2,0)*Config!$B$2)</f>
        <v/>
      </c>
      <c r="D116" s="11">
        <f>IF(C116&gt;0,(1/C116-1)*100,"∞")</f>
        <v/>
      </c>
      <c r="E116" s="23">
        <f>IF(AND(D115&lt;&gt;"∞",D116&lt;&gt;"∞",D116&gt;0),(D115/D116-1)*100,"")</f>
        <v/>
      </c>
    </row>
    <row r="117">
      <c r="A117" s="9" t="n">
        <v>920</v>
      </c>
      <c r="B117" s="10">
        <f>1/(1+(1+Config!$B$3/100)^(Config!$B$5-A117))</f>
        <v/>
      </c>
      <c r="C117" s="10">
        <f>IF(Config!$B$2=0,B117,ROUND(B117/Config!$B$2,0)*Config!$B$2)</f>
        <v/>
      </c>
      <c r="D117" s="11">
        <f>IF(C117&gt;0,(1/C117-1)*100,"∞")</f>
        <v/>
      </c>
      <c r="E117" s="23">
        <f>IF(AND(D116&lt;&gt;"∞",D117&lt;&gt;"∞",D117&gt;0),(D116/D117-1)*100,"")</f>
        <v/>
      </c>
    </row>
    <row r="118">
      <c r="A118" s="9" t="n">
        <v>928</v>
      </c>
      <c r="B118" s="10">
        <f>1/(1+(1+Config!$B$3/100)^(Config!$B$5-A118))</f>
        <v/>
      </c>
      <c r="C118" s="10">
        <f>IF(Config!$B$2=0,B118,ROUND(B118/Config!$B$2,0)*Config!$B$2)</f>
        <v/>
      </c>
      <c r="D118" s="11">
        <f>IF(C118&gt;0,(1/C118-1)*100,"∞")</f>
        <v/>
      </c>
      <c r="E118" s="23">
        <f>IF(AND(D117&lt;&gt;"∞",D118&lt;&gt;"∞",D118&gt;0),(D117/D118-1)*100,"")</f>
        <v/>
      </c>
    </row>
    <row r="119">
      <c r="A119" s="9" t="n">
        <v>936</v>
      </c>
      <c r="B119" s="10">
        <f>1/(1+(1+Config!$B$3/100)^(Config!$B$5-A119))</f>
        <v/>
      </c>
      <c r="C119" s="10">
        <f>IF(Config!$B$2=0,B119,ROUND(B119/Config!$B$2,0)*Config!$B$2)</f>
        <v/>
      </c>
      <c r="D119" s="11">
        <f>IF(C119&gt;0,(1/C119-1)*100,"∞")</f>
        <v/>
      </c>
      <c r="E119" s="23">
        <f>IF(AND(D118&lt;&gt;"∞",D119&lt;&gt;"∞",D119&gt;0),(D118/D119-1)*100,"")</f>
        <v/>
      </c>
    </row>
    <row r="120">
      <c r="A120" s="9" t="n">
        <v>944</v>
      </c>
      <c r="B120" s="10">
        <f>1/(1+(1+Config!$B$3/100)^(Config!$B$5-A120))</f>
        <v/>
      </c>
      <c r="C120" s="10">
        <f>IF(Config!$B$2=0,B120,ROUND(B120/Config!$B$2,0)*Config!$B$2)</f>
        <v/>
      </c>
      <c r="D120" s="11">
        <f>IF(C120&gt;0,(1/C120-1)*100,"∞")</f>
        <v/>
      </c>
      <c r="E120" s="23">
        <f>IF(AND(D119&lt;&gt;"∞",D120&lt;&gt;"∞",D120&gt;0),(D119/D120-1)*100,"")</f>
        <v/>
      </c>
    </row>
    <row r="121">
      <c r="A121" s="9" t="n">
        <v>952</v>
      </c>
      <c r="B121" s="10">
        <f>1/(1+(1+Config!$B$3/100)^(Config!$B$5-A121))</f>
        <v/>
      </c>
      <c r="C121" s="10">
        <f>IF(Config!$B$2=0,B121,ROUND(B121/Config!$B$2,0)*Config!$B$2)</f>
        <v/>
      </c>
      <c r="D121" s="11">
        <f>IF(C121&gt;0,(1/C121-1)*100,"∞")</f>
        <v/>
      </c>
      <c r="E121" s="23">
        <f>IF(AND(D120&lt;&gt;"∞",D121&lt;&gt;"∞",D121&gt;0),(D120/D121-1)*100,"")</f>
        <v/>
      </c>
    </row>
    <row r="122">
      <c r="A122" s="9" t="n">
        <v>960</v>
      </c>
      <c r="B122" s="10">
        <f>1/(1+(1+Config!$B$3/100)^(Config!$B$5-A122))</f>
        <v/>
      </c>
      <c r="C122" s="10">
        <f>IF(Config!$B$2=0,B122,ROUND(B122/Config!$B$2,0)*Config!$B$2)</f>
        <v/>
      </c>
      <c r="D122" s="11">
        <f>IF(C122&gt;0,(1/C122-1)*100,"∞")</f>
        <v/>
      </c>
      <c r="E122" s="23">
        <f>IF(AND(D121&lt;&gt;"∞",D122&lt;&gt;"∞",D122&gt;0),(D121/D122-1)*100,"")</f>
        <v/>
      </c>
    </row>
    <row r="123">
      <c r="A123" s="9" t="n">
        <v>968</v>
      </c>
      <c r="B123" s="10">
        <f>1/(1+(1+Config!$B$3/100)^(Config!$B$5-A123))</f>
        <v/>
      </c>
      <c r="C123" s="10">
        <f>IF(Config!$B$2=0,B123,ROUND(B123/Config!$B$2,0)*Config!$B$2)</f>
        <v/>
      </c>
      <c r="D123" s="11">
        <f>IF(C123&gt;0,(1/C123-1)*100,"∞")</f>
        <v/>
      </c>
      <c r="E123" s="23">
        <f>IF(AND(D122&lt;&gt;"∞",D123&lt;&gt;"∞",D123&gt;0),(D122/D123-1)*100,"")</f>
        <v/>
      </c>
    </row>
    <row r="124">
      <c r="A124" s="9" t="n">
        <v>976</v>
      </c>
      <c r="B124" s="10">
        <f>1/(1+(1+Config!$B$3/100)^(Config!$B$5-A124))</f>
        <v/>
      </c>
      <c r="C124" s="10">
        <f>IF(Config!$B$2=0,B124,ROUND(B124/Config!$B$2,0)*Config!$B$2)</f>
        <v/>
      </c>
      <c r="D124" s="11">
        <f>IF(C124&gt;0,(1/C124-1)*100,"∞")</f>
        <v/>
      </c>
      <c r="E124" s="23">
        <f>IF(AND(D123&lt;&gt;"∞",D124&lt;&gt;"∞",D124&gt;0),(D123/D124-1)*100,"")</f>
        <v/>
      </c>
    </row>
    <row r="125">
      <c r="A125" s="9" t="n">
        <v>984</v>
      </c>
      <c r="B125" s="10">
        <f>1/(1+(1+Config!$B$3/100)^(Config!$B$5-A125))</f>
        <v/>
      </c>
      <c r="C125" s="10">
        <f>IF(Config!$B$2=0,B125,ROUND(B125/Config!$B$2,0)*Config!$B$2)</f>
        <v/>
      </c>
      <c r="D125" s="11">
        <f>IF(C125&gt;0,(1/C125-1)*100,"∞")</f>
        <v/>
      </c>
      <c r="E125" s="23">
        <f>IF(AND(D124&lt;&gt;"∞",D125&lt;&gt;"∞",D125&gt;0),(D124/D125-1)*100,"")</f>
        <v/>
      </c>
    </row>
    <row r="126">
      <c r="A126" s="9" t="n">
        <v>992</v>
      </c>
      <c r="B126" s="10">
        <f>1/(1+(1+Config!$B$3/100)^(Config!$B$5-A126))</f>
        <v/>
      </c>
      <c r="C126" s="10">
        <f>IF(Config!$B$2=0,B126,ROUND(B126/Config!$B$2,0)*Config!$B$2)</f>
        <v/>
      </c>
      <c r="D126" s="11">
        <f>IF(C126&gt;0,(1/C126-1)*100,"∞")</f>
        <v/>
      </c>
      <c r="E126" s="23">
        <f>IF(AND(D125&lt;&gt;"∞",D126&lt;&gt;"∞",D126&gt;0),(D125/D126-1)*100,"")</f>
        <v/>
      </c>
    </row>
    <row r="127">
      <c r="A127" s="9" t="n">
        <v>1000</v>
      </c>
      <c r="B127" s="10">
        <f>1/(1+(1+Config!$B$3/100)^(Config!$B$5-A127))</f>
        <v/>
      </c>
      <c r="C127" s="10">
        <f>IF(Config!$B$2=0,B127,ROUND(B127/Config!$B$2,0)*Config!$B$2)</f>
        <v/>
      </c>
      <c r="D127" s="11">
        <f>IF(C127&gt;0,(1/C127-1)*100,"∞")</f>
        <v/>
      </c>
      <c r="E127" s="23">
        <f>IF(AND(D126&lt;&gt;"∞",D127&lt;&gt;"∞",D127&gt;0),(D126/D127-1)*100,"")</f>
        <v/>
      </c>
    </row>
    <row r="128">
      <c r="A128" s="9" t="n">
        <v>1008</v>
      </c>
      <c r="B128" s="10">
        <f>1/(1+(1+Config!$B$3/100)^(Config!$B$5-A128))</f>
        <v/>
      </c>
      <c r="C128" s="10">
        <f>IF(Config!$B$2=0,B128,ROUND(B128/Config!$B$2,0)*Config!$B$2)</f>
        <v/>
      </c>
      <c r="D128" s="11">
        <f>IF(C128&gt;0,(1/C128-1)*100,"∞")</f>
        <v/>
      </c>
      <c r="E128" s="23">
        <f>IF(AND(D127&lt;&gt;"∞",D128&lt;&gt;"∞",D128&gt;0),(D127/D128-1)*100,"")</f>
        <v/>
      </c>
    </row>
    <row r="129">
      <c r="A129" s="9" t="n">
        <v>1016</v>
      </c>
      <c r="B129" s="10">
        <f>1/(1+(1+Config!$B$3/100)^(Config!$B$5-A129))</f>
        <v/>
      </c>
      <c r="C129" s="10">
        <f>IF(Config!$B$2=0,B129,ROUND(B129/Config!$B$2,0)*Config!$B$2)</f>
        <v/>
      </c>
      <c r="D129" s="11">
        <f>IF(C129&gt;0,(1/C129-1)*100,"∞")</f>
        <v/>
      </c>
      <c r="E129" s="23">
        <f>IF(AND(D128&lt;&gt;"∞",D129&lt;&gt;"∞",D129&gt;0),(D128/D129-1)*100,"")</f>
        <v/>
      </c>
    </row>
    <row r="130">
      <c r="A130" s="9" t="n">
        <v>1024</v>
      </c>
      <c r="B130" s="10">
        <f>1/(1+(1+Config!$B$3/100)^(Config!$B$5-A130))</f>
        <v/>
      </c>
      <c r="C130" s="10">
        <f>IF(Config!$B$2=0,B130,ROUND(B130/Config!$B$2,0)*Config!$B$2)</f>
        <v/>
      </c>
      <c r="D130" s="11">
        <f>IF(C130&gt;0,(1/C130-1)*100,"∞")</f>
        <v/>
      </c>
      <c r="E130" s="23">
        <f>IF(AND(D129&lt;&gt;"∞",D130&lt;&gt;"∞",D130&gt;0),(D129/D130-1)*100,"")</f>
        <v/>
      </c>
    </row>
    <row r="131">
      <c r="A131" s="9" t="n">
        <v>1032</v>
      </c>
      <c r="B131" s="10">
        <f>1/(1+(1+Config!$B$3/100)^(Config!$B$5-A131))</f>
        <v/>
      </c>
      <c r="C131" s="10">
        <f>IF(Config!$B$2=0,B131,ROUND(B131/Config!$B$2,0)*Config!$B$2)</f>
        <v/>
      </c>
      <c r="D131" s="11">
        <f>IF(C131&gt;0,(1/C131-1)*100,"∞")</f>
        <v/>
      </c>
      <c r="E131" s="23">
        <f>IF(AND(D130&lt;&gt;"∞",D131&lt;&gt;"∞",D131&gt;0),(D130/D131-1)*100,"")</f>
        <v/>
      </c>
    </row>
    <row r="132">
      <c r="A132" s="9" t="n">
        <v>1040</v>
      </c>
      <c r="B132" s="10">
        <f>1/(1+(1+Config!$B$3/100)^(Config!$B$5-A132))</f>
        <v/>
      </c>
      <c r="C132" s="10">
        <f>IF(Config!$B$2=0,B132,ROUND(B132/Config!$B$2,0)*Config!$B$2)</f>
        <v/>
      </c>
      <c r="D132" s="11">
        <f>IF(C132&gt;0,(1/C132-1)*100,"∞")</f>
        <v/>
      </c>
      <c r="E132" s="23">
        <f>IF(AND(D131&lt;&gt;"∞",D132&lt;&gt;"∞",D132&gt;0),(D131/D132-1)*100,"")</f>
        <v/>
      </c>
    </row>
    <row r="133">
      <c r="A133" s="9" t="n">
        <v>1048</v>
      </c>
      <c r="B133" s="10">
        <f>1/(1+(1+Config!$B$3/100)^(Config!$B$5-A133))</f>
        <v/>
      </c>
      <c r="C133" s="10">
        <f>IF(Config!$B$2=0,B133,ROUND(B133/Config!$B$2,0)*Config!$B$2)</f>
        <v/>
      </c>
      <c r="D133" s="11">
        <f>IF(C133&gt;0,(1/C133-1)*100,"∞")</f>
        <v/>
      </c>
      <c r="E133" s="23">
        <f>IF(AND(D132&lt;&gt;"∞",D133&lt;&gt;"∞",D133&gt;0),(D132/D133-1)*100,"")</f>
        <v/>
      </c>
    </row>
    <row r="134">
      <c r="A134" s="9" t="n">
        <v>1056</v>
      </c>
      <c r="B134" s="10">
        <f>1/(1+(1+Config!$B$3/100)^(Config!$B$5-A134))</f>
        <v/>
      </c>
      <c r="C134" s="10">
        <f>IF(Config!$B$2=0,B134,ROUND(B134/Config!$B$2,0)*Config!$B$2)</f>
        <v/>
      </c>
      <c r="D134" s="11">
        <f>IF(C134&gt;0,(1/C134-1)*100,"∞")</f>
        <v/>
      </c>
      <c r="E134" s="23">
        <f>IF(AND(D133&lt;&gt;"∞",D134&lt;&gt;"∞",D134&gt;0),(D133/D134-1)*100,"")</f>
        <v/>
      </c>
    </row>
    <row r="135">
      <c r="A135" s="9" t="n">
        <v>1064</v>
      </c>
      <c r="B135" s="10">
        <f>1/(1+(1+Config!$B$3/100)^(Config!$B$5-A135))</f>
        <v/>
      </c>
      <c r="C135" s="10">
        <f>IF(Config!$B$2=0,B135,ROUND(B135/Config!$B$2,0)*Config!$B$2)</f>
        <v/>
      </c>
      <c r="D135" s="11">
        <f>IF(C135&gt;0,(1/C135-1)*100,"∞")</f>
        <v/>
      </c>
      <c r="E135" s="23">
        <f>IF(AND(D134&lt;&gt;"∞",D135&lt;&gt;"∞",D135&gt;0),(D134/D135-1)*100,"")</f>
        <v/>
      </c>
    </row>
    <row r="136">
      <c r="A136" s="9" t="n">
        <v>1072</v>
      </c>
      <c r="B136" s="10">
        <f>1/(1+(1+Config!$B$3/100)^(Config!$B$5-A136))</f>
        <v/>
      </c>
      <c r="C136" s="10">
        <f>IF(Config!$B$2=0,B136,ROUND(B136/Config!$B$2,0)*Config!$B$2)</f>
        <v/>
      </c>
      <c r="D136" s="11">
        <f>IF(C136&gt;0,(1/C136-1)*100,"∞")</f>
        <v/>
      </c>
      <c r="E136" s="23">
        <f>IF(AND(D135&lt;&gt;"∞",D136&lt;&gt;"∞",D136&gt;0),(D135/D136-1)*100,"")</f>
        <v/>
      </c>
    </row>
    <row r="137">
      <c r="A137" s="9" t="n">
        <v>1080</v>
      </c>
      <c r="B137" s="10">
        <f>1/(1+(1+Config!$B$3/100)^(Config!$B$5-A137))</f>
        <v/>
      </c>
      <c r="C137" s="10">
        <f>IF(Config!$B$2=0,B137,ROUND(B137/Config!$B$2,0)*Config!$B$2)</f>
        <v/>
      </c>
      <c r="D137" s="11">
        <f>IF(C137&gt;0,(1/C137-1)*100,"∞")</f>
        <v/>
      </c>
      <c r="E137" s="23">
        <f>IF(AND(D136&lt;&gt;"∞",D137&lt;&gt;"∞",D137&gt;0),(D136/D137-1)*100,"")</f>
        <v/>
      </c>
    </row>
    <row r="138">
      <c r="A138" s="9" t="n">
        <v>1088</v>
      </c>
      <c r="B138" s="10">
        <f>1/(1+(1+Config!$B$3/100)^(Config!$B$5-A138))</f>
        <v/>
      </c>
      <c r="C138" s="10">
        <f>IF(Config!$B$2=0,B138,ROUND(B138/Config!$B$2,0)*Config!$B$2)</f>
        <v/>
      </c>
      <c r="D138" s="11">
        <f>IF(C138&gt;0,(1/C138-1)*100,"∞")</f>
        <v/>
      </c>
      <c r="E138" s="23">
        <f>IF(AND(D137&lt;&gt;"∞",D138&lt;&gt;"∞",D138&gt;0),(D137/D138-1)*100,"")</f>
        <v/>
      </c>
    </row>
    <row r="139">
      <c r="A139" s="9" t="n">
        <v>1096</v>
      </c>
      <c r="B139" s="10">
        <f>1/(1+(1+Config!$B$3/100)^(Config!$B$5-A139))</f>
        <v/>
      </c>
      <c r="C139" s="10">
        <f>IF(Config!$B$2=0,B139,ROUND(B139/Config!$B$2,0)*Config!$B$2)</f>
        <v/>
      </c>
      <c r="D139" s="11">
        <f>IF(C139&gt;0,(1/C139-1)*100,"∞")</f>
        <v/>
      </c>
      <c r="E139" s="23">
        <f>IF(AND(D138&lt;&gt;"∞",D139&lt;&gt;"∞",D139&gt;0),(D138/D139-1)*100,"")</f>
        <v/>
      </c>
    </row>
    <row r="140">
      <c r="A140" s="9" t="n">
        <v>1104</v>
      </c>
      <c r="B140" s="10">
        <f>1/(1+(1+Config!$B$3/100)^(Config!$B$5-A140))</f>
        <v/>
      </c>
      <c r="C140" s="10">
        <f>IF(Config!$B$2=0,B140,ROUND(B140/Config!$B$2,0)*Config!$B$2)</f>
        <v/>
      </c>
      <c r="D140" s="11">
        <f>IF(C140&gt;0,(1/C140-1)*100,"∞")</f>
        <v/>
      </c>
      <c r="E140" s="23">
        <f>IF(AND(D139&lt;&gt;"∞",D140&lt;&gt;"∞",D140&gt;0),(D139/D140-1)*100,"")</f>
        <v/>
      </c>
    </row>
    <row r="141">
      <c r="A141" s="9" t="n">
        <v>1112</v>
      </c>
      <c r="B141" s="10">
        <f>1/(1+(1+Config!$B$3/100)^(Config!$B$5-A141))</f>
        <v/>
      </c>
      <c r="C141" s="10">
        <f>IF(Config!$B$2=0,B141,ROUND(B141/Config!$B$2,0)*Config!$B$2)</f>
        <v/>
      </c>
      <c r="D141" s="11">
        <f>IF(C141&gt;0,(1/C141-1)*100,"∞")</f>
        <v/>
      </c>
      <c r="E141" s="23">
        <f>IF(AND(D140&lt;&gt;"∞",D141&lt;&gt;"∞",D141&gt;0),(D140/D141-1)*100,"")</f>
        <v/>
      </c>
    </row>
    <row r="142">
      <c r="A142" s="9" t="n">
        <v>1120</v>
      </c>
      <c r="B142" s="10">
        <f>1/(1+(1+Config!$B$3/100)^(Config!$B$5-A142))</f>
        <v/>
      </c>
      <c r="C142" s="10">
        <f>IF(Config!$B$2=0,B142,ROUND(B142/Config!$B$2,0)*Config!$B$2)</f>
        <v/>
      </c>
      <c r="D142" s="11">
        <f>IF(C142&gt;0,(1/C142-1)*100,"∞")</f>
        <v/>
      </c>
      <c r="E142" s="23">
        <f>IF(AND(D141&lt;&gt;"∞",D142&lt;&gt;"∞",D142&gt;0),(D141/D142-1)*100,"")</f>
        <v/>
      </c>
    </row>
    <row r="143">
      <c r="A143" s="9" t="n">
        <v>1128</v>
      </c>
      <c r="B143" s="10">
        <f>1/(1+(1+Config!$B$3/100)^(Config!$B$5-A143))</f>
        <v/>
      </c>
      <c r="C143" s="10">
        <f>IF(Config!$B$2=0,B143,ROUND(B143/Config!$B$2,0)*Config!$B$2)</f>
        <v/>
      </c>
      <c r="D143" s="11">
        <f>IF(C143&gt;0,(1/C143-1)*100,"∞")</f>
        <v/>
      </c>
      <c r="E143" s="23">
        <f>IF(AND(D142&lt;&gt;"∞",D143&lt;&gt;"∞",D143&gt;0),(D142/D143-1)*100,"")</f>
        <v/>
      </c>
    </row>
    <row r="144">
      <c r="A144" s="9" t="n">
        <v>1136</v>
      </c>
      <c r="B144" s="10">
        <f>1/(1+(1+Config!$B$3/100)^(Config!$B$5-A144))</f>
        <v/>
      </c>
      <c r="C144" s="10">
        <f>IF(Config!$B$2=0,B144,ROUND(B144/Config!$B$2,0)*Config!$B$2)</f>
        <v/>
      </c>
      <c r="D144" s="11">
        <f>IF(C144&gt;0,(1/C144-1)*100,"∞")</f>
        <v/>
      </c>
      <c r="E144" s="23">
        <f>IF(AND(D143&lt;&gt;"∞",D144&lt;&gt;"∞",D144&gt;0),(D143/D144-1)*100,"")</f>
        <v/>
      </c>
    </row>
    <row r="145">
      <c r="A145" s="9" t="n">
        <v>1144</v>
      </c>
      <c r="B145" s="10">
        <f>1/(1+(1+Config!$B$3/100)^(Config!$B$5-A145))</f>
        <v/>
      </c>
      <c r="C145" s="10">
        <f>IF(Config!$B$2=0,B145,ROUND(B145/Config!$B$2,0)*Config!$B$2)</f>
        <v/>
      </c>
      <c r="D145" s="11">
        <f>IF(C145&gt;0,(1/C145-1)*100,"∞")</f>
        <v/>
      </c>
      <c r="E145" s="23">
        <f>IF(AND(D144&lt;&gt;"∞",D145&lt;&gt;"∞",D145&gt;0),(D144/D145-1)*100,"")</f>
        <v/>
      </c>
    </row>
    <row r="146">
      <c r="A146" s="9" t="n">
        <v>1152</v>
      </c>
      <c r="B146" s="10">
        <f>1/(1+(1+Config!$B$3/100)^(Config!$B$5-A146))</f>
        <v/>
      </c>
      <c r="C146" s="10">
        <f>IF(Config!$B$2=0,B146,ROUND(B146/Config!$B$2,0)*Config!$B$2)</f>
        <v/>
      </c>
      <c r="D146" s="11">
        <f>IF(C146&gt;0,(1/C146-1)*100,"∞")</f>
        <v/>
      </c>
      <c r="E146" s="23">
        <f>IF(AND(D145&lt;&gt;"∞",D146&lt;&gt;"∞",D146&gt;0),(D145/D146-1)*100,"")</f>
        <v/>
      </c>
    </row>
    <row r="147">
      <c r="A147" s="9" t="n">
        <v>1160</v>
      </c>
      <c r="B147" s="10">
        <f>1/(1+(1+Config!$B$3/100)^(Config!$B$5-A147))</f>
        <v/>
      </c>
      <c r="C147" s="10">
        <f>IF(Config!$B$2=0,B147,ROUND(B147/Config!$B$2,0)*Config!$B$2)</f>
        <v/>
      </c>
      <c r="D147" s="11">
        <f>IF(C147&gt;0,(1/C147-1)*100,"∞")</f>
        <v/>
      </c>
      <c r="E147" s="23">
        <f>IF(AND(D146&lt;&gt;"∞",D147&lt;&gt;"∞",D147&gt;0),(D146/D147-1)*100,"")</f>
        <v/>
      </c>
    </row>
    <row r="148">
      <c r="A148" s="9" t="n">
        <v>1168</v>
      </c>
      <c r="B148" s="10">
        <f>1/(1+(1+Config!$B$3/100)^(Config!$B$5-A148))</f>
        <v/>
      </c>
      <c r="C148" s="10">
        <f>IF(Config!$B$2=0,B148,ROUND(B148/Config!$B$2,0)*Config!$B$2)</f>
        <v/>
      </c>
      <c r="D148" s="11">
        <f>IF(C148&gt;0,(1/C148-1)*100,"∞")</f>
        <v/>
      </c>
      <c r="E148" s="23">
        <f>IF(AND(D147&lt;&gt;"∞",D148&lt;&gt;"∞",D148&gt;0),(D147/D148-1)*100,"")</f>
        <v/>
      </c>
    </row>
    <row r="149">
      <c r="A149" s="9" t="n">
        <v>1176</v>
      </c>
      <c r="B149" s="10">
        <f>1/(1+(1+Config!$B$3/100)^(Config!$B$5-A149))</f>
        <v/>
      </c>
      <c r="C149" s="10">
        <f>IF(Config!$B$2=0,B149,ROUND(B149/Config!$B$2,0)*Config!$B$2)</f>
        <v/>
      </c>
      <c r="D149" s="11">
        <f>IF(C149&gt;0,(1/C149-1)*100,"∞")</f>
        <v/>
      </c>
      <c r="E149" s="23">
        <f>IF(AND(D148&lt;&gt;"∞",D149&lt;&gt;"∞",D149&gt;0),(D148/D149-1)*100,"")</f>
        <v/>
      </c>
    </row>
    <row r="150">
      <c r="A150" s="9" t="n">
        <v>1184</v>
      </c>
      <c r="B150" s="10">
        <f>1/(1+(1+Config!$B$3/100)^(Config!$B$5-A150))</f>
        <v/>
      </c>
      <c r="C150" s="10">
        <f>IF(Config!$B$2=0,B150,ROUND(B150/Config!$B$2,0)*Config!$B$2)</f>
        <v/>
      </c>
      <c r="D150" s="11">
        <f>IF(C150&gt;0,(1/C150-1)*100,"∞")</f>
        <v/>
      </c>
      <c r="E150" s="23">
        <f>IF(AND(D149&lt;&gt;"∞",D150&lt;&gt;"∞",D150&gt;0),(D149/D150-1)*100,"")</f>
        <v/>
      </c>
    </row>
    <row r="151">
      <c r="A151" s="9" t="n">
        <v>1192</v>
      </c>
      <c r="B151" s="10">
        <f>1/(1+(1+Config!$B$3/100)^(Config!$B$5-A151))</f>
        <v/>
      </c>
      <c r="C151" s="10">
        <f>IF(Config!$B$2=0,B151,ROUND(B151/Config!$B$2,0)*Config!$B$2)</f>
        <v/>
      </c>
      <c r="D151" s="11">
        <f>IF(C151&gt;0,(1/C151-1)*100,"∞")</f>
        <v/>
      </c>
      <c r="E151" s="23">
        <f>IF(AND(D150&lt;&gt;"∞",D151&lt;&gt;"∞",D151&gt;0),(D150/D151-1)*100,"")</f>
        <v/>
      </c>
    </row>
    <row r="152">
      <c r="A152" s="9" t="n">
        <v>1200</v>
      </c>
      <c r="B152" s="10">
        <f>1/(1+(1+Config!$B$3/100)^(Config!$B$5-A152))</f>
        <v/>
      </c>
      <c r="C152" s="10">
        <f>IF(Config!$B$2=0,B152,ROUND(B152/Config!$B$2,0)*Config!$B$2)</f>
        <v/>
      </c>
      <c r="D152" s="11">
        <f>IF(C152&gt;0,(1/C152-1)*100,"∞")</f>
        <v/>
      </c>
      <c r="E152" s="23">
        <f>IF(AND(D151&lt;&gt;"∞",D152&lt;&gt;"∞",D152&gt;0),(D151/D152-1)*100,"")</f>
        <v/>
      </c>
    </row>
    <row r="153">
      <c r="A153" s="9" t="n">
        <v>1208</v>
      </c>
      <c r="B153" s="10">
        <f>1/(1+(1+Config!$B$3/100)^(Config!$B$5-A153))</f>
        <v/>
      </c>
      <c r="C153" s="10">
        <f>IF(Config!$B$2=0,B153,ROUND(B153/Config!$B$2,0)*Config!$B$2)</f>
        <v/>
      </c>
      <c r="D153" s="11">
        <f>IF(C153&gt;0,(1/C153-1)*100,"∞")</f>
        <v/>
      </c>
      <c r="E153" s="23">
        <f>IF(AND(D152&lt;&gt;"∞",D153&lt;&gt;"∞",D153&gt;0),(D152/D153-1)*100,"")</f>
        <v/>
      </c>
    </row>
    <row r="154">
      <c r="A154" s="9" t="n">
        <v>1216</v>
      </c>
      <c r="B154" s="10">
        <f>1/(1+(1+Config!$B$3/100)^(Config!$B$5-A154))</f>
        <v/>
      </c>
      <c r="C154" s="10">
        <f>IF(Config!$B$2=0,B154,ROUND(B154/Config!$B$2,0)*Config!$B$2)</f>
        <v/>
      </c>
      <c r="D154" s="11">
        <f>IF(C154&gt;0,(1/C154-1)*100,"∞")</f>
        <v/>
      </c>
      <c r="E154" s="23">
        <f>IF(AND(D153&lt;&gt;"∞",D154&lt;&gt;"∞",D154&gt;0),(D153/D154-1)*100,"")</f>
        <v/>
      </c>
    </row>
    <row r="155">
      <c r="A155" s="9" t="n">
        <v>1224</v>
      </c>
      <c r="B155" s="10">
        <f>1/(1+(1+Config!$B$3/100)^(Config!$B$5-A155))</f>
        <v/>
      </c>
      <c r="C155" s="10">
        <f>IF(Config!$B$2=0,B155,ROUND(B155/Config!$B$2,0)*Config!$B$2)</f>
        <v/>
      </c>
      <c r="D155" s="11">
        <f>IF(C155&gt;0,(1/C155-1)*100,"∞")</f>
        <v/>
      </c>
      <c r="E155" s="23">
        <f>IF(AND(D154&lt;&gt;"∞",D155&lt;&gt;"∞",D155&gt;0),(D154/D155-1)*100,"")</f>
        <v/>
      </c>
    </row>
    <row r="156">
      <c r="A156" s="9" t="n">
        <v>1232</v>
      </c>
      <c r="B156" s="10">
        <f>1/(1+(1+Config!$B$3/100)^(Config!$B$5-A156))</f>
        <v/>
      </c>
      <c r="C156" s="10">
        <f>IF(Config!$B$2=0,B156,ROUND(B156/Config!$B$2,0)*Config!$B$2)</f>
        <v/>
      </c>
      <c r="D156" s="11">
        <f>IF(C156&gt;0,(1/C156-1)*100,"∞")</f>
        <v/>
      </c>
      <c r="E156" s="23">
        <f>IF(AND(D155&lt;&gt;"∞",D156&lt;&gt;"∞",D156&gt;0),(D155/D156-1)*100,"")</f>
        <v/>
      </c>
    </row>
    <row r="157">
      <c r="A157" s="9" t="n">
        <v>1240</v>
      </c>
      <c r="B157" s="10">
        <f>1/(1+(1+Config!$B$3/100)^(Config!$B$5-A157))</f>
        <v/>
      </c>
      <c r="C157" s="10">
        <f>IF(Config!$B$2=0,B157,ROUND(B157/Config!$B$2,0)*Config!$B$2)</f>
        <v/>
      </c>
      <c r="D157" s="11">
        <f>IF(C157&gt;0,(1/C157-1)*100,"∞")</f>
        <v/>
      </c>
      <c r="E157" s="23">
        <f>IF(AND(D156&lt;&gt;"∞",D157&lt;&gt;"∞",D157&gt;0),(D156/D157-1)*100,"")</f>
        <v/>
      </c>
    </row>
    <row r="158">
      <c r="A158" s="9" t="n">
        <v>1248</v>
      </c>
      <c r="B158" s="10">
        <f>1/(1+(1+Config!$B$3/100)^(Config!$B$5-A158))</f>
        <v/>
      </c>
      <c r="C158" s="10">
        <f>IF(Config!$B$2=0,B158,ROUND(B158/Config!$B$2,0)*Config!$B$2)</f>
        <v/>
      </c>
      <c r="D158" s="11">
        <f>IF(C158&gt;0,(1/C158-1)*100,"∞")</f>
        <v/>
      </c>
      <c r="E158" s="23">
        <f>IF(AND(D157&lt;&gt;"∞",D158&lt;&gt;"∞",D158&gt;0),(D157/D158-1)*100,"")</f>
        <v/>
      </c>
    </row>
    <row r="159">
      <c r="A159" s="9" t="n">
        <v>1256</v>
      </c>
      <c r="B159" s="10">
        <f>1/(1+(1+Config!$B$3/100)^(Config!$B$5-A159))</f>
        <v/>
      </c>
      <c r="C159" s="10">
        <f>IF(Config!$B$2=0,B159,ROUND(B159/Config!$B$2,0)*Config!$B$2)</f>
        <v/>
      </c>
      <c r="D159" s="11">
        <f>IF(C159&gt;0,(1/C159-1)*100,"∞")</f>
        <v/>
      </c>
      <c r="E159" s="23">
        <f>IF(AND(D158&lt;&gt;"∞",D159&lt;&gt;"∞",D159&gt;0),(D158/D159-1)*100,"")</f>
        <v/>
      </c>
    </row>
    <row r="160">
      <c r="A160" s="9" t="n">
        <v>1264</v>
      </c>
      <c r="B160" s="10">
        <f>1/(1+(1+Config!$B$3/100)^(Config!$B$5-A160))</f>
        <v/>
      </c>
      <c r="C160" s="10">
        <f>IF(Config!$B$2=0,B160,ROUND(B160/Config!$B$2,0)*Config!$B$2)</f>
        <v/>
      </c>
      <c r="D160" s="11">
        <f>IF(C160&gt;0,(1/C160-1)*100,"∞")</f>
        <v/>
      </c>
      <c r="E160" s="23">
        <f>IF(AND(D159&lt;&gt;"∞",D160&lt;&gt;"∞",D160&gt;0),(D159/D160-1)*100,"")</f>
        <v/>
      </c>
    </row>
    <row r="161">
      <c r="A161" s="9" t="n">
        <v>1272</v>
      </c>
      <c r="B161" s="10">
        <f>1/(1+(1+Config!$B$3/100)^(Config!$B$5-A161))</f>
        <v/>
      </c>
      <c r="C161" s="10">
        <f>IF(Config!$B$2=0,B161,ROUND(B161/Config!$B$2,0)*Config!$B$2)</f>
        <v/>
      </c>
      <c r="D161" s="11">
        <f>IF(C161&gt;0,(1/C161-1)*100,"∞")</f>
        <v/>
      </c>
      <c r="E161" s="23">
        <f>IF(AND(D160&lt;&gt;"∞",D161&lt;&gt;"∞",D161&gt;0),(D160/D161-1)*100,"")</f>
        <v/>
      </c>
    </row>
    <row r="162">
      <c r="A162" s="9" t="n">
        <v>1280</v>
      </c>
      <c r="B162" s="10">
        <f>1/(1+(1+Config!$B$3/100)^(Config!$B$5-A162))</f>
        <v/>
      </c>
      <c r="C162" s="10">
        <f>IF(Config!$B$2=0,B162,ROUND(B162/Config!$B$2,0)*Config!$B$2)</f>
        <v/>
      </c>
      <c r="D162" s="11">
        <f>IF(C162&gt;0,(1/C162-1)*100,"∞")</f>
        <v/>
      </c>
      <c r="E162" s="23">
        <f>IF(AND(D161&lt;&gt;"∞",D162&lt;&gt;"∞",D162&gt;0),(D161/D162-1)*100,"")</f>
        <v/>
      </c>
    </row>
    <row r="163">
      <c r="A163" s="9" t="n">
        <v>1288</v>
      </c>
      <c r="B163" s="10">
        <f>1/(1+(1+Config!$B$3/100)^(Config!$B$5-A163))</f>
        <v/>
      </c>
      <c r="C163" s="10">
        <f>IF(Config!$B$2=0,B163,ROUND(B163/Config!$B$2,0)*Config!$B$2)</f>
        <v/>
      </c>
      <c r="D163" s="11">
        <f>IF(C163&gt;0,(1/C163-1)*100,"∞")</f>
        <v/>
      </c>
      <c r="E163" s="23">
        <f>IF(AND(D162&lt;&gt;"∞",D163&lt;&gt;"∞",D163&gt;0),(D162/D163-1)*100,"")</f>
        <v/>
      </c>
    </row>
    <row r="164">
      <c r="A164" s="9" t="n">
        <v>1296</v>
      </c>
      <c r="B164" s="10">
        <f>1/(1+(1+Config!$B$3/100)^(Config!$B$5-A164))</f>
        <v/>
      </c>
      <c r="C164" s="10">
        <f>IF(Config!$B$2=0,B164,ROUND(B164/Config!$B$2,0)*Config!$B$2)</f>
        <v/>
      </c>
      <c r="D164" s="11">
        <f>IF(C164&gt;0,(1/C164-1)*100,"∞")</f>
        <v/>
      </c>
      <c r="E164" s="23">
        <f>IF(AND(D163&lt;&gt;"∞",D164&lt;&gt;"∞",D164&gt;0),(D163/D164-1)*100,"")</f>
        <v/>
      </c>
    </row>
    <row r="165">
      <c r="A165" s="9" t="n">
        <v>1304</v>
      </c>
      <c r="B165" s="10">
        <f>1/(1+(1+Config!$B$3/100)^(Config!$B$5-A165))</f>
        <v/>
      </c>
      <c r="C165" s="10">
        <f>IF(Config!$B$2=0,B165,ROUND(B165/Config!$B$2,0)*Config!$B$2)</f>
        <v/>
      </c>
      <c r="D165" s="11">
        <f>IF(C165&gt;0,(1/C165-1)*100,"∞")</f>
        <v/>
      </c>
      <c r="E165" s="23">
        <f>IF(AND(D164&lt;&gt;"∞",D165&lt;&gt;"∞",D165&gt;0),(D164/D165-1)*100,"")</f>
        <v/>
      </c>
    </row>
    <row r="166">
      <c r="A166" s="9" t="n">
        <v>1312</v>
      </c>
      <c r="B166" s="10">
        <f>1/(1+(1+Config!$B$3/100)^(Config!$B$5-A166))</f>
        <v/>
      </c>
      <c r="C166" s="10">
        <f>IF(Config!$B$2=0,B166,ROUND(B166/Config!$B$2,0)*Config!$B$2)</f>
        <v/>
      </c>
      <c r="D166" s="11">
        <f>IF(C166&gt;0,(1/C166-1)*100,"∞")</f>
        <v/>
      </c>
      <c r="E166" s="23">
        <f>IF(AND(D165&lt;&gt;"∞",D166&lt;&gt;"∞",D166&gt;0),(D165/D166-1)*100,"")</f>
        <v/>
      </c>
    </row>
    <row r="167">
      <c r="A167" s="9" t="n">
        <v>1320</v>
      </c>
      <c r="B167" s="10">
        <f>1/(1+(1+Config!$B$3/100)^(Config!$B$5-A167))</f>
        <v/>
      </c>
      <c r="C167" s="10">
        <f>IF(Config!$B$2=0,B167,ROUND(B167/Config!$B$2,0)*Config!$B$2)</f>
        <v/>
      </c>
      <c r="D167" s="11">
        <f>IF(C167&gt;0,(1/C167-1)*100,"∞")</f>
        <v/>
      </c>
      <c r="E167" s="23">
        <f>IF(AND(D166&lt;&gt;"∞",D167&lt;&gt;"∞",D167&gt;0),(D166/D167-1)*100,"")</f>
        <v/>
      </c>
    </row>
    <row r="168">
      <c r="A168" s="9" t="n">
        <v>1328</v>
      </c>
      <c r="B168" s="10">
        <f>1/(1+(1+Config!$B$3/100)^(Config!$B$5-A168))</f>
        <v/>
      </c>
      <c r="C168" s="10">
        <f>IF(Config!$B$2=0,B168,ROUND(B168/Config!$B$2,0)*Config!$B$2)</f>
        <v/>
      </c>
      <c r="D168" s="11">
        <f>IF(C168&gt;0,(1/C168-1)*100,"∞")</f>
        <v/>
      </c>
      <c r="E168" s="23">
        <f>IF(AND(D167&lt;&gt;"∞",D168&lt;&gt;"∞",D168&gt;0),(D167/D168-1)*100,"")</f>
        <v/>
      </c>
    </row>
    <row r="169">
      <c r="A169" s="9" t="n">
        <v>1336</v>
      </c>
      <c r="B169" s="10">
        <f>1/(1+(1+Config!$B$3/100)^(Config!$B$5-A169))</f>
        <v/>
      </c>
      <c r="C169" s="10">
        <f>IF(Config!$B$2=0,B169,ROUND(B169/Config!$B$2,0)*Config!$B$2)</f>
        <v/>
      </c>
      <c r="D169" s="11">
        <f>IF(C169&gt;0,(1/C169-1)*100,"∞")</f>
        <v/>
      </c>
      <c r="E169" s="23">
        <f>IF(AND(D168&lt;&gt;"∞",D169&lt;&gt;"∞",D169&gt;0),(D168/D169-1)*100,"")</f>
        <v/>
      </c>
    </row>
    <row r="170">
      <c r="A170" s="9" t="n">
        <v>1344</v>
      </c>
      <c r="B170" s="10">
        <f>1/(1+(1+Config!$B$3/100)^(Config!$B$5-A170))</f>
        <v/>
      </c>
      <c r="C170" s="10">
        <f>IF(Config!$B$2=0,B170,ROUND(B170/Config!$B$2,0)*Config!$B$2)</f>
        <v/>
      </c>
      <c r="D170" s="11">
        <f>IF(C170&gt;0,(1/C170-1)*100,"∞")</f>
        <v/>
      </c>
      <c r="E170" s="23">
        <f>IF(AND(D169&lt;&gt;"∞",D170&lt;&gt;"∞",D170&gt;0),(D169/D170-1)*100,"")</f>
        <v/>
      </c>
    </row>
    <row r="171">
      <c r="A171" s="9" t="n">
        <v>1352</v>
      </c>
      <c r="B171" s="10">
        <f>1/(1+(1+Config!$B$3/100)^(Config!$B$5-A171))</f>
        <v/>
      </c>
      <c r="C171" s="10">
        <f>IF(Config!$B$2=0,B171,ROUND(B171/Config!$B$2,0)*Config!$B$2)</f>
        <v/>
      </c>
      <c r="D171" s="11">
        <f>IF(C171&gt;0,(1/C171-1)*100,"∞")</f>
        <v/>
      </c>
      <c r="E171" s="23">
        <f>IF(AND(D170&lt;&gt;"∞",D171&lt;&gt;"∞",D171&gt;0),(D170/D171-1)*100,"")</f>
        <v/>
      </c>
    </row>
    <row r="172">
      <c r="A172" s="9" t="n">
        <v>1360</v>
      </c>
      <c r="B172" s="10">
        <f>1/(1+(1+Config!$B$3/100)^(Config!$B$5-A172))</f>
        <v/>
      </c>
      <c r="C172" s="10">
        <f>IF(Config!$B$2=0,B172,ROUND(B172/Config!$B$2,0)*Config!$B$2)</f>
        <v/>
      </c>
      <c r="D172" s="11">
        <f>IF(C172&gt;0,(1/C172-1)*100,"∞")</f>
        <v/>
      </c>
      <c r="E172" s="23">
        <f>IF(AND(D171&lt;&gt;"∞",D172&lt;&gt;"∞",D172&gt;0),(D171/D172-1)*100,"")</f>
        <v/>
      </c>
    </row>
    <row r="173">
      <c r="A173" s="9" t="n">
        <v>1368</v>
      </c>
      <c r="B173" s="10">
        <f>1/(1+(1+Config!$B$3/100)^(Config!$B$5-A173))</f>
        <v/>
      </c>
      <c r="C173" s="10">
        <f>IF(Config!$B$2=0,B173,ROUND(B173/Config!$B$2,0)*Config!$B$2)</f>
        <v/>
      </c>
      <c r="D173" s="11">
        <f>IF(C173&gt;0,(1/C173-1)*100,"∞")</f>
        <v/>
      </c>
      <c r="E173" s="23">
        <f>IF(AND(D172&lt;&gt;"∞",D173&lt;&gt;"∞",D173&gt;0),(D172/D173-1)*100,"")</f>
        <v/>
      </c>
    </row>
    <row r="174">
      <c r="A174" s="9" t="n">
        <v>1376</v>
      </c>
      <c r="B174" s="10">
        <f>1/(1+(1+Config!$B$3/100)^(Config!$B$5-A174))</f>
        <v/>
      </c>
      <c r="C174" s="10">
        <f>IF(Config!$B$2=0,B174,ROUND(B174/Config!$B$2,0)*Config!$B$2)</f>
        <v/>
      </c>
      <c r="D174" s="11">
        <f>IF(C174&gt;0,(1/C174-1)*100,"∞")</f>
        <v/>
      </c>
      <c r="E174" s="23">
        <f>IF(AND(D173&lt;&gt;"∞",D174&lt;&gt;"∞",D174&gt;0),(D173/D174-1)*100,"")</f>
        <v/>
      </c>
    </row>
    <row r="175">
      <c r="A175" s="9" t="n">
        <v>1384</v>
      </c>
      <c r="B175" s="10">
        <f>1/(1+(1+Config!$B$3/100)^(Config!$B$5-A175))</f>
        <v/>
      </c>
      <c r="C175" s="10">
        <f>IF(Config!$B$2=0,B175,ROUND(B175/Config!$B$2,0)*Config!$B$2)</f>
        <v/>
      </c>
      <c r="D175" s="11">
        <f>IF(C175&gt;0,(1/C175-1)*100,"∞")</f>
        <v/>
      </c>
      <c r="E175" s="23">
        <f>IF(AND(D174&lt;&gt;"∞",D175&lt;&gt;"∞",D175&gt;0),(D174/D175-1)*100,"")</f>
        <v/>
      </c>
    </row>
    <row r="176">
      <c r="A176" s="9" t="n">
        <v>1392</v>
      </c>
      <c r="B176" s="10">
        <f>1/(1+(1+Config!$B$3/100)^(Config!$B$5-A176))</f>
        <v/>
      </c>
      <c r="C176" s="10">
        <f>IF(Config!$B$2=0,B176,ROUND(B176/Config!$B$2,0)*Config!$B$2)</f>
        <v/>
      </c>
      <c r="D176" s="11">
        <f>IF(C176&gt;0,(1/C176-1)*100,"∞")</f>
        <v/>
      </c>
      <c r="E176" s="23">
        <f>IF(AND(D175&lt;&gt;"∞",D176&lt;&gt;"∞",D176&gt;0),(D175/D176-1)*100,"")</f>
        <v/>
      </c>
    </row>
    <row r="177">
      <c r="A177" s="9" t="n">
        <v>1400</v>
      </c>
      <c r="B177" s="10">
        <f>1/(1+(1+Config!$B$3/100)^(Config!$B$5-A177))</f>
        <v/>
      </c>
      <c r="C177" s="10">
        <f>IF(Config!$B$2=0,B177,ROUND(B177/Config!$B$2,0)*Config!$B$2)</f>
        <v/>
      </c>
      <c r="D177" s="11">
        <f>IF(C177&gt;0,(1/C177-1)*100,"∞")</f>
        <v/>
      </c>
      <c r="E177" s="23">
        <f>IF(AND(D176&lt;&gt;"∞",D177&lt;&gt;"∞",D177&gt;0),(D176/D177-1)*100,"")</f>
        <v/>
      </c>
    </row>
    <row r="178">
      <c r="A178" s="9" t="n">
        <v>1408</v>
      </c>
      <c r="B178" s="10">
        <f>1/(1+(1+Config!$B$3/100)^(Config!$B$5-A178))</f>
        <v/>
      </c>
      <c r="C178" s="10">
        <f>IF(Config!$B$2=0,B178,ROUND(B178/Config!$B$2,0)*Config!$B$2)</f>
        <v/>
      </c>
      <c r="D178" s="11">
        <f>IF(C178&gt;0,(1/C178-1)*100,"∞")</f>
        <v/>
      </c>
      <c r="E178" s="23">
        <f>IF(AND(D177&lt;&gt;"∞",D178&lt;&gt;"∞",D178&gt;0),(D177/D178-1)*100,"")</f>
        <v/>
      </c>
    </row>
    <row r="179">
      <c r="A179" s="9" t="n">
        <v>1416</v>
      </c>
      <c r="B179" s="10">
        <f>1/(1+(1+Config!$B$3/100)^(Config!$B$5-A179))</f>
        <v/>
      </c>
      <c r="C179" s="10">
        <f>IF(Config!$B$2=0,B179,ROUND(B179/Config!$B$2,0)*Config!$B$2)</f>
        <v/>
      </c>
      <c r="D179" s="11">
        <f>IF(C179&gt;0,(1/C179-1)*100,"∞")</f>
        <v/>
      </c>
      <c r="E179" s="23">
        <f>IF(AND(D178&lt;&gt;"∞",D179&lt;&gt;"∞",D179&gt;0),(D178/D179-1)*100,"")</f>
        <v/>
      </c>
    </row>
    <row r="180">
      <c r="A180" s="9" t="n">
        <v>1424</v>
      </c>
      <c r="B180" s="10">
        <f>1/(1+(1+Config!$B$3/100)^(Config!$B$5-A180))</f>
        <v/>
      </c>
      <c r="C180" s="10">
        <f>IF(Config!$B$2=0,B180,ROUND(B180/Config!$B$2,0)*Config!$B$2)</f>
        <v/>
      </c>
      <c r="D180" s="11">
        <f>IF(C180&gt;0,(1/C180-1)*100,"∞")</f>
        <v/>
      </c>
      <c r="E180" s="23">
        <f>IF(AND(D179&lt;&gt;"∞",D180&lt;&gt;"∞",D180&gt;0),(D179/D180-1)*100,"")</f>
        <v/>
      </c>
    </row>
    <row r="181">
      <c r="A181" s="9" t="n">
        <v>1432</v>
      </c>
      <c r="B181" s="10">
        <f>1/(1+(1+Config!$B$3/100)^(Config!$B$5-A181))</f>
        <v/>
      </c>
      <c r="C181" s="10">
        <f>IF(Config!$B$2=0,B181,ROUND(B181/Config!$B$2,0)*Config!$B$2)</f>
        <v/>
      </c>
      <c r="D181" s="11">
        <f>IF(C181&gt;0,(1/C181-1)*100,"∞")</f>
        <v/>
      </c>
      <c r="E181" s="23">
        <f>IF(AND(D180&lt;&gt;"∞",D181&lt;&gt;"∞",D181&gt;0),(D180/D181-1)*100,"")</f>
        <v/>
      </c>
    </row>
    <row r="182">
      <c r="A182" s="9" t="n">
        <v>1440</v>
      </c>
      <c r="B182" s="10">
        <f>1/(1+(1+Config!$B$3/100)^(Config!$B$5-A182))</f>
        <v/>
      </c>
      <c r="C182" s="10">
        <f>IF(Config!$B$2=0,B182,ROUND(B182/Config!$B$2,0)*Config!$B$2)</f>
        <v/>
      </c>
      <c r="D182" s="11">
        <f>IF(C182&gt;0,(1/C182-1)*100,"∞")</f>
        <v/>
      </c>
      <c r="E182" s="23">
        <f>IF(AND(D181&lt;&gt;"∞",D182&lt;&gt;"∞",D182&gt;0),(D181/D182-1)*100,"")</f>
        <v/>
      </c>
    </row>
    <row r="183">
      <c r="A183" s="9" t="n">
        <v>1448</v>
      </c>
      <c r="B183" s="10">
        <f>1/(1+(1+Config!$B$3/100)^(Config!$B$5-A183))</f>
        <v/>
      </c>
      <c r="C183" s="10">
        <f>IF(Config!$B$2=0,B183,ROUND(B183/Config!$B$2,0)*Config!$B$2)</f>
        <v/>
      </c>
      <c r="D183" s="11">
        <f>IF(C183&gt;0,(1/C183-1)*100,"∞")</f>
        <v/>
      </c>
      <c r="E183" s="23">
        <f>IF(AND(D182&lt;&gt;"∞",D183&lt;&gt;"∞",D183&gt;0),(D182/D183-1)*100,"")</f>
        <v/>
      </c>
    </row>
    <row r="184">
      <c r="A184" s="9" t="n">
        <v>1456</v>
      </c>
      <c r="B184" s="10">
        <f>1/(1+(1+Config!$B$3/100)^(Config!$B$5-A184))</f>
        <v/>
      </c>
      <c r="C184" s="10">
        <f>IF(Config!$B$2=0,B184,ROUND(B184/Config!$B$2,0)*Config!$B$2)</f>
        <v/>
      </c>
      <c r="D184" s="11">
        <f>IF(C184&gt;0,(1/C184-1)*100,"∞")</f>
        <v/>
      </c>
      <c r="E184" s="23">
        <f>IF(AND(D183&lt;&gt;"∞",D184&lt;&gt;"∞",D184&gt;0),(D183/D184-1)*100,"")</f>
        <v/>
      </c>
    </row>
    <row r="185">
      <c r="A185" s="9" t="n">
        <v>1464</v>
      </c>
      <c r="B185" s="10">
        <f>1/(1+(1+Config!$B$3/100)^(Config!$B$5-A185))</f>
        <v/>
      </c>
      <c r="C185" s="10">
        <f>IF(Config!$B$2=0,B185,ROUND(B185/Config!$B$2,0)*Config!$B$2)</f>
        <v/>
      </c>
      <c r="D185" s="11">
        <f>IF(C185&gt;0,(1/C185-1)*100,"∞")</f>
        <v/>
      </c>
      <c r="E185" s="23">
        <f>IF(AND(D184&lt;&gt;"∞",D185&lt;&gt;"∞",D185&gt;0),(D184/D185-1)*100,"")</f>
        <v/>
      </c>
    </row>
    <row r="186">
      <c r="A186" s="9" t="n">
        <v>1472</v>
      </c>
      <c r="B186" s="10">
        <f>1/(1+(1+Config!$B$3/100)^(Config!$B$5-A186))</f>
        <v/>
      </c>
      <c r="C186" s="10">
        <f>IF(Config!$B$2=0,B186,ROUND(B186/Config!$B$2,0)*Config!$B$2)</f>
        <v/>
      </c>
      <c r="D186" s="11">
        <f>IF(C186&gt;0,(1/C186-1)*100,"∞")</f>
        <v/>
      </c>
      <c r="E186" s="23">
        <f>IF(AND(D185&lt;&gt;"∞",D186&lt;&gt;"∞",D186&gt;0),(D185/D186-1)*100,"")</f>
        <v/>
      </c>
    </row>
    <row r="187">
      <c r="A187" s="9" t="n">
        <v>1480</v>
      </c>
      <c r="B187" s="10">
        <f>1/(1+(1+Config!$B$3/100)^(Config!$B$5-A187))</f>
        <v/>
      </c>
      <c r="C187" s="10">
        <f>IF(Config!$B$2=0,B187,ROUND(B187/Config!$B$2,0)*Config!$B$2)</f>
        <v/>
      </c>
      <c r="D187" s="11">
        <f>IF(C187&gt;0,(1/C187-1)*100,"∞")</f>
        <v/>
      </c>
      <c r="E187" s="23">
        <f>IF(AND(D186&lt;&gt;"∞",D187&lt;&gt;"∞",D187&gt;0),(D186/D187-1)*100,"")</f>
        <v/>
      </c>
    </row>
    <row r="188">
      <c r="A188" s="9" t="n">
        <v>1488</v>
      </c>
      <c r="B188" s="10">
        <f>1/(1+(1+Config!$B$3/100)^(Config!$B$5-A188))</f>
        <v/>
      </c>
      <c r="C188" s="10">
        <f>IF(Config!$B$2=0,B188,ROUND(B188/Config!$B$2,0)*Config!$B$2)</f>
        <v/>
      </c>
      <c r="D188" s="11">
        <f>IF(C188&gt;0,(1/C188-1)*100,"∞")</f>
        <v/>
      </c>
      <c r="E188" s="23">
        <f>IF(AND(D187&lt;&gt;"∞",D188&lt;&gt;"∞",D188&gt;0),(D187/D188-1)*100,"")</f>
        <v/>
      </c>
    </row>
    <row r="189">
      <c r="A189" s="9" t="n">
        <v>1496</v>
      </c>
      <c r="B189" s="10">
        <f>1/(1+(1+Config!$B$3/100)^(Config!$B$5-A189))</f>
        <v/>
      </c>
      <c r="C189" s="10">
        <f>IF(Config!$B$2=0,B189,ROUND(B189/Config!$B$2,0)*Config!$B$2)</f>
        <v/>
      </c>
      <c r="D189" s="11">
        <f>IF(C189&gt;0,(1/C189-1)*100,"∞")</f>
        <v/>
      </c>
      <c r="E189" s="23">
        <f>IF(AND(D188&lt;&gt;"∞",D189&lt;&gt;"∞",D189&gt;0),(D188/D189-1)*100,"")</f>
        <v/>
      </c>
    </row>
    <row r="190">
      <c r="A190" s="9" t="n">
        <v>1504</v>
      </c>
      <c r="B190" s="10">
        <f>1/(1+(1+Config!$B$3/100)^(Config!$B$5-A190))</f>
        <v/>
      </c>
      <c r="C190" s="10">
        <f>IF(Config!$B$2=0,B190,ROUND(B190/Config!$B$2,0)*Config!$B$2)</f>
        <v/>
      </c>
      <c r="D190" s="11">
        <f>IF(C190&gt;0,(1/C190-1)*100,"∞")</f>
        <v/>
      </c>
      <c r="E190" s="23">
        <f>IF(AND(D189&lt;&gt;"∞",D190&lt;&gt;"∞",D190&gt;0),(D189/D190-1)*100,"")</f>
        <v/>
      </c>
    </row>
    <row r="191">
      <c r="A191" s="9" t="n">
        <v>1512</v>
      </c>
      <c r="B191" s="10">
        <f>1/(1+(1+Config!$B$3/100)^(Config!$B$5-A191))</f>
        <v/>
      </c>
      <c r="C191" s="10">
        <f>IF(Config!$B$2=0,B191,ROUND(B191/Config!$B$2,0)*Config!$B$2)</f>
        <v/>
      </c>
      <c r="D191" s="11">
        <f>IF(C191&gt;0,(1/C191-1)*100,"∞")</f>
        <v/>
      </c>
      <c r="E191" s="23">
        <f>IF(AND(D190&lt;&gt;"∞",D191&lt;&gt;"∞",D191&gt;0),(D190/D191-1)*100,"")</f>
        <v/>
      </c>
    </row>
    <row r="192">
      <c r="A192" s="9" t="n">
        <v>1520</v>
      </c>
      <c r="B192" s="10">
        <f>1/(1+(1+Config!$B$3/100)^(Config!$B$5-A192))</f>
        <v/>
      </c>
      <c r="C192" s="10">
        <f>IF(Config!$B$2=0,B192,ROUND(B192/Config!$B$2,0)*Config!$B$2)</f>
        <v/>
      </c>
      <c r="D192" s="11">
        <f>IF(C192&gt;0,(1/C192-1)*100,"∞")</f>
        <v/>
      </c>
      <c r="E192" s="23">
        <f>IF(AND(D191&lt;&gt;"∞",D192&lt;&gt;"∞",D192&gt;0),(D191/D192-1)*100,"")</f>
        <v/>
      </c>
    </row>
    <row r="193">
      <c r="A193" s="9" t="n">
        <v>1528</v>
      </c>
      <c r="B193" s="10">
        <f>1/(1+(1+Config!$B$3/100)^(Config!$B$5-A193))</f>
        <v/>
      </c>
      <c r="C193" s="10">
        <f>IF(Config!$B$2=0,B193,ROUND(B193/Config!$B$2,0)*Config!$B$2)</f>
        <v/>
      </c>
      <c r="D193" s="11">
        <f>IF(C193&gt;0,(1/C193-1)*100,"∞")</f>
        <v/>
      </c>
      <c r="E193" s="23">
        <f>IF(AND(D192&lt;&gt;"∞",D193&lt;&gt;"∞",D193&gt;0),(D192/D193-1)*100,"")</f>
        <v/>
      </c>
    </row>
    <row r="194">
      <c r="A194" s="9" t="n">
        <v>1536</v>
      </c>
      <c r="B194" s="10">
        <f>1/(1+(1+Config!$B$3/100)^(Config!$B$5-A194))</f>
        <v/>
      </c>
      <c r="C194" s="10">
        <f>IF(Config!$B$2=0,B194,ROUND(B194/Config!$B$2,0)*Config!$B$2)</f>
        <v/>
      </c>
      <c r="D194" s="11">
        <f>IF(C194&gt;0,(1/C194-1)*100,"∞")</f>
        <v/>
      </c>
      <c r="E194" s="23">
        <f>IF(AND(D193&lt;&gt;"∞",D194&lt;&gt;"∞",D194&gt;0),(D193/D194-1)*100,"")</f>
        <v/>
      </c>
    </row>
    <row r="195">
      <c r="A195" s="9" t="n">
        <v>1544</v>
      </c>
      <c r="B195" s="10">
        <f>1/(1+(1+Config!$B$3/100)^(Config!$B$5-A195))</f>
        <v/>
      </c>
      <c r="C195" s="10">
        <f>IF(Config!$B$2=0,B195,ROUND(B195/Config!$B$2,0)*Config!$B$2)</f>
        <v/>
      </c>
      <c r="D195" s="11">
        <f>IF(C195&gt;0,(1/C195-1)*100,"∞")</f>
        <v/>
      </c>
      <c r="E195" s="23">
        <f>IF(AND(D194&lt;&gt;"∞",D195&lt;&gt;"∞",D195&gt;0),(D194/D195-1)*100,"")</f>
        <v/>
      </c>
    </row>
    <row r="196">
      <c r="A196" s="9" t="n">
        <v>1552</v>
      </c>
      <c r="B196" s="10">
        <f>1/(1+(1+Config!$B$3/100)^(Config!$B$5-A196))</f>
        <v/>
      </c>
      <c r="C196" s="10">
        <f>IF(Config!$B$2=0,B196,ROUND(B196/Config!$B$2,0)*Config!$B$2)</f>
        <v/>
      </c>
      <c r="D196" s="11">
        <f>IF(C196&gt;0,(1/C196-1)*100,"∞")</f>
        <v/>
      </c>
      <c r="E196" s="23">
        <f>IF(AND(D195&lt;&gt;"∞",D196&lt;&gt;"∞",D196&gt;0),(D195/D196-1)*100,"")</f>
        <v/>
      </c>
    </row>
    <row r="197">
      <c r="A197" s="9" t="n">
        <v>1560</v>
      </c>
      <c r="B197" s="10">
        <f>1/(1+(1+Config!$B$3/100)^(Config!$B$5-A197))</f>
        <v/>
      </c>
      <c r="C197" s="10">
        <f>IF(Config!$B$2=0,B197,ROUND(B197/Config!$B$2,0)*Config!$B$2)</f>
        <v/>
      </c>
      <c r="D197" s="11">
        <f>IF(C197&gt;0,(1/C197-1)*100,"∞")</f>
        <v/>
      </c>
      <c r="E197" s="23">
        <f>IF(AND(D196&lt;&gt;"∞",D197&lt;&gt;"∞",D197&gt;0),(D196/D197-1)*100,"")</f>
        <v/>
      </c>
    </row>
    <row r="198">
      <c r="A198" s="9" t="n">
        <v>1568</v>
      </c>
      <c r="B198" s="10">
        <f>1/(1+(1+Config!$B$3/100)^(Config!$B$5-A198))</f>
        <v/>
      </c>
      <c r="C198" s="10">
        <f>IF(Config!$B$2=0,B198,ROUND(B198/Config!$B$2,0)*Config!$B$2)</f>
        <v/>
      </c>
      <c r="D198" s="11">
        <f>IF(C198&gt;0,(1/C198-1)*100,"∞")</f>
        <v/>
      </c>
      <c r="E198" s="23">
        <f>IF(AND(D197&lt;&gt;"∞",D198&lt;&gt;"∞",D198&gt;0),(D197/D198-1)*100,"")</f>
        <v/>
      </c>
    </row>
    <row r="199">
      <c r="A199" s="9" t="n">
        <v>1576</v>
      </c>
      <c r="B199" s="10">
        <f>1/(1+(1+Config!$B$3/100)^(Config!$B$5-A199))</f>
        <v/>
      </c>
      <c r="C199" s="10">
        <f>IF(Config!$B$2=0,B199,ROUND(B199/Config!$B$2,0)*Config!$B$2)</f>
        <v/>
      </c>
      <c r="D199" s="11">
        <f>IF(C199&gt;0,(1/C199-1)*100,"∞")</f>
        <v/>
      </c>
      <c r="E199" s="23">
        <f>IF(AND(D198&lt;&gt;"∞",D199&lt;&gt;"∞",D199&gt;0),(D198/D199-1)*100,"")</f>
        <v/>
      </c>
    </row>
    <row r="200">
      <c r="A200" s="9" t="n">
        <v>1584</v>
      </c>
      <c r="B200" s="10">
        <f>1/(1+(1+Config!$B$3/100)^(Config!$B$5-A200))</f>
        <v/>
      </c>
      <c r="C200" s="10">
        <f>IF(Config!$B$2=0,B200,ROUND(B200/Config!$B$2,0)*Config!$B$2)</f>
        <v/>
      </c>
      <c r="D200" s="11">
        <f>IF(C200&gt;0,(1/C200-1)*100,"∞")</f>
        <v/>
      </c>
      <c r="E200" s="23">
        <f>IF(AND(D199&lt;&gt;"∞",D200&lt;&gt;"∞",D200&gt;0),(D199/D200-1)*100,"")</f>
        <v/>
      </c>
    </row>
    <row r="201">
      <c r="A201" s="9" t="n">
        <v>1592</v>
      </c>
      <c r="B201" s="10">
        <f>1/(1+(1+Config!$B$3/100)^(Config!$B$5-A201))</f>
        <v/>
      </c>
      <c r="C201" s="10">
        <f>IF(Config!$B$2=0,B201,ROUND(B201/Config!$B$2,0)*Config!$B$2)</f>
        <v/>
      </c>
      <c r="D201" s="11">
        <f>IF(C201&gt;0,(1/C201-1)*100,"∞")</f>
        <v/>
      </c>
      <c r="E201" s="23">
        <f>IF(AND(D200&lt;&gt;"∞",D201&lt;&gt;"∞",D201&gt;0),(D200/D201-1)*100,"")</f>
        <v/>
      </c>
    </row>
    <row r="202">
      <c r="A202" s="9" t="n">
        <v>1600</v>
      </c>
      <c r="B202" s="10">
        <f>1/(1+(1+Config!$B$3/100)^(Config!$B$5-A202))</f>
        <v/>
      </c>
      <c r="C202" s="10">
        <f>IF(Config!$B$2=0,B202,ROUND(B202/Config!$B$2,0)*Config!$B$2)</f>
        <v/>
      </c>
      <c r="D202" s="11">
        <f>IF(C202&gt;0,(1/C202-1)*100,"∞")</f>
        <v/>
      </c>
      <c r="E202" s="23">
        <f>IF(AND(D201&lt;&gt;"∞",D202&lt;&gt;"∞",D202&gt;0),(D201/D202-1)*100,"")</f>
        <v/>
      </c>
    </row>
    <row r="203">
      <c r="A203" s="9" t="n">
        <v>1608</v>
      </c>
      <c r="B203" s="10">
        <f>1/(1+(1+Config!$B$3/100)^(Config!$B$5-A203))</f>
        <v/>
      </c>
      <c r="C203" s="10">
        <f>IF(Config!$B$2=0,B203,ROUND(B203/Config!$B$2,0)*Config!$B$2)</f>
        <v/>
      </c>
      <c r="D203" s="11">
        <f>IF(C203&gt;0,(1/C203-1)*100,"∞")</f>
        <v/>
      </c>
      <c r="E203" s="23">
        <f>IF(AND(D202&lt;&gt;"∞",D203&lt;&gt;"∞",D203&gt;0),(D202/D203-1)*100,"")</f>
        <v/>
      </c>
    </row>
    <row r="204">
      <c r="A204" s="9" t="n">
        <v>1616</v>
      </c>
      <c r="B204" s="10">
        <f>1/(1+(1+Config!$B$3/100)^(Config!$B$5-A204))</f>
        <v/>
      </c>
      <c r="C204" s="10">
        <f>IF(Config!$B$2=0,B204,ROUND(B204/Config!$B$2,0)*Config!$B$2)</f>
        <v/>
      </c>
      <c r="D204" s="11">
        <f>IF(C204&gt;0,(1/C204-1)*100,"∞")</f>
        <v/>
      </c>
      <c r="E204" s="23">
        <f>IF(AND(D203&lt;&gt;"∞",D204&lt;&gt;"∞",D204&gt;0),(D203/D204-1)*100,"")</f>
        <v/>
      </c>
    </row>
    <row r="205">
      <c r="A205" s="9" t="n">
        <v>1624</v>
      </c>
      <c r="B205" s="10">
        <f>1/(1+(1+Config!$B$3/100)^(Config!$B$5-A205))</f>
        <v/>
      </c>
      <c r="C205" s="10">
        <f>IF(Config!$B$2=0,B205,ROUND(B205/Config!$B$2,0)*Config!$B$2)</f>
        <v/>
      </c>
      <c r="D205" s="11">
        <f>IF(C205&gt;0,(1/C205-1)*100,"∞")</f>
        <v/>
      </c>
      <c r="E205" s="23">
        <f>IF(AND(D204&lt;&gt;"∞",D205&lt;&gt;"∞",D205&gt;0),(D204/D205-1)*100,"")</f>
        <v/>
      </c>
    </row>
    <row r="206">
      <c r="A206" s="9" t="n">
        <v>1632</v>
      </c>
      <c r="B206" s="10">
        <f>1/(1+(1+Config!$B$3/100)^(Config!$B$5-A206))</f>
        <v/>
      </c>
      <c r="C206" s="10">
        <f>IF(Config!$B$2=0,B206,ROUND(B206/Config!$B$2,0)*Config!$B$2)</f>
        <v/>
      </c>
      <c r="D206" s="11">
        <f>IF(C206&gt;0,(1/C206-1)*100,"∞")</f>
        <v/>
      </c>
      <c r="E206" s="23">
        <f>IF(AND(D205&lt;&gt;"∞",D206&lt;&gt;"∞",D206&gt;0),(D205/D206-1)*100,"")</f>
        <v/>
      </c>
    </row>
    <row r="207">
      <c r="A207" s="9" t="n">
        <v>1640</v>
      </c>
      <c r="B207" s="10">
        <f>1/(1+(1+Config!$B$3/100)^(Config!$B$5-A207))</f>
        <v/>
      </c>
      <c r="C207" s="10">
        <f>IF(Config!$B$2=0,B207,ROUND(B207/Config!$B$2,0)*Config!$B$2)</f>
        <v/>
      </c>
      <c r="D207" s="11">
        <f>IF(C207&gt;0,(1/C207-1)*100,"∞")</f>
        <v/>
      </c>
      <c r="E207" s="23">
        <f>IF(AND(D206&lt;&gt;"∞",D207&lt;&gt;"∞",D207&gt;0),(D206/D207-1)*100,"")</f>
        <v/>
      </c>
    </row>
    <row r="208">
      <c r="A208" s="9" t="n">
        <v>1648</v>
      </c>
      <c r="B208" s="10">
        <f>1/(1+(1+Config!$B$3/100)^(Config!$B$5-A208))</f>
        <v/>
      </c>
      <c r="C208" s="10">
        <f>IF(Config!$B$2=0,B208,ROUND(B208/Config!$B$2,0)*Config!$B$2)</f>
        <v/>
      </c>
      <c r="D208" s="11">
        <f>IF(C208&gt;0,(1/C208-1)*100,"∞")</f>
        <v/>
      </c>
      <c r="E208" s="23">
        <f>IF(AND(D207&lt;&gt;"∞",D208&lt;&gt;"∞",D208&gt;0),(D207/D208-1)*100,"")</f>
        <v/>
      </c>
    </row>
    <row r="209">
      <c r="A209" s="9" t="n">
        <v>1656</v>
      </c>
      <c r="B209" s="10">
        <f>1/(1+(1+Config!$B$3/100)^(Config!$B$5-A209))</f>
        <v/>
      </c>
      <c r="C209" s="10">
        <f>IF(Config!$B$2=0,B209,ROUND(B209/Config!$B$2,0)*Config!$B$2)</f>
        <v/>
      </c>
      <c r="D209" s="11">
        <f>IF(C209&gt;0,(1/C209-1)*100,"∞")</f>
        <v/>
      </c>
      <c r="E209" s="23">
        <f>IF(AND(D208&lt;&gt;"∞",D209&lt;&gt;"∞",D209&gt;0),(D208/D209-1)*100,"")</f>
        <v/>
      </c>
    </row>
    <row r="210">
      <c r="A210" s="9" t="n">
        <v>1664</v>
      </c>
      <c r="B210" s="10">
        <f>1/(1+(1+Config!$B$3/100)^(Config!$B$5-A210))</f>
        <v/>
      </c>
      <c r="C210" s="10">
        <f>IF(Config!$B$2=0,B210,ROUND(B210/Config!$B$2,0)*Config!$B$2)</f>
        <v/>
      </c>
      <c r="D210" s="11">
        <f>IF(C210&gt;0,(1/C210-1)*100,"∞")</f>
        <v/>
      </c>
      <c r="E210" s="23">
        <f>IF(AND(D209&lt;&gt;"∞",D210&lt;&gt;"∞",D210&gt;0),(D209/D210-1)*100,"")</f>
        <v/>
      </c>
    </row>
    <row r="211">
      <c r="A211" s="9" t="n">
        <v>1672</v>
      </c>
      <c r="B211" s="10">
        <f>1/(1+(1+Config!$B$3/100)^(Config!$B$5-A211))</f>
        <v/>
      </c>
      <c r="C211" s="10">
        <f>IF(Config!$B$2=0,B211,ROUND(B211/Config!$B$2,0)*Config!$B$2)</f>
        <v/>
      </c>
      <c r="D211" s="11">
        <f>IF(C211&gt;0,(1/C211-1)*100,"∞")</f>
        <v/>
      </c>
      <c r="E211" s="23">
        <f>IF(AND(D210&lt;&gt;"∞",D211&lt;&gt;"∞",D211&gt;0),(D210/D211-1)*100,"")</f>
        <v/>
      </c>
    </row>
    <row r="212">
      <c r="A212" s="9" t="n">
        <v>1680</v>
      </c>
      <c r="B212" s="10">
        <f>1/(1+(1+Config!$B$3/100)^(Config!$B$5-A212))</f>
        <v/>
      </c>
      <c r="C212" s="10">
        <f>IF(Config!$B$2=0,B212,ROUND(B212/Config!$B$2,0)*Config!$B$2)</f>
        <v/>
      </c>
      <c r="D212" s="11">
        <f>IF(C212&gt;0,(1/C212-1)*100,"∞")</f>
        <v/>
      </c>
      <c r="E212" s="23">
        <f>IF(AND(D211&lt;&gt;"∞",D212&lt;&gt;"∞",D212&gt;0),(D211/D212-1)*100,"")</f>
        <v/>
      </c>
    </row>
    <row r="213">
      <c r="A213" s="9" t="n">
        <v>1688</v>
      </c>
      <c r="B213" s="10">
        <f>1/(1+(1+Config!$B$3/100)^(Config!$B$5-A213))</f>
        <v/>
      </c>
      <c r="C213" s="10">
        <f>IF(Config!$B$2=0,B213,ROUND(B213/Config!$B$2,0)*Config!$B$2)</f>
        <v/>
      </c>
      <c r="D213" s="11">
        <f>IF(C213&gt;0,(1/C213-1)*100,"∞")</f>
        <v/>
      </c>
      <c r="E213" s="23">
        <f>IF(AND(D212&lt;&gt;"∞",D213&lt;&gt;"∞",D213&gt;0),(D212/D213-1)*100,"")</f>
        <v/>
      </c>
    </row>
    <row r="214">
      <c r="A214" s="9" t="n">
        <v>1696</v>
      </c>
      <c r="B214" s="10">
        <f>1/(1+(1+Config!$B$3/100)^(Config!$B$5-A214))</f>
        <v/>
      </c>
      <c r="C214" s="10">
        <f>IF(Config!$B$2=0,B214,ROUND(B214/Config!$B$2,0)*Config!$B$2)</f>
        <v/>
      </c>
      <c r="D214" s="11">
        <f>IF(C214&gt;0,(1/C214-1)*100,"∞")</f>
        <v/>
      </c>
      <c r="E214" s="23">
        <f>IF(AND(D213&lt;&gt;"∞",D214&lt;&gt;"∞",D214&gt;0),(D213/D214-1)*100,"")</f>
        <v/>
      </c>
    </row>
    <row r="215">
      <c r="A215" s="9" t="n">
        <v>1704</v>
      </c>
      <c r="B215" s="10">
        <f>1/(1+(1+Config!$B$3/100)^(Config!$B$5-A215))</f>
        <v/>
      </c>
      <c r="C215" s="10">
        <f>IF(Config!$B$2=0,B215,ROUND(B215/Config!$B$2,0)*Config!$B$2)</f>
        <v/>
      </c>
      <c r="D215" s="11">
        <f>IF(C215&gt;0,(1/C215-1)*100,"∞")</f>
        <v/>
      </c>
      <c r="E215" s="23">
        <f>IF(AND(D214&lt;&gt;"∞",D215&lt;&gt;"∞",D215&gt;0),(D214/D215-1)*100,"")</f>
        <v/>
      </c>
    </row>
    <row r="216">
      <c r="A216" s="9" t="n">
        <v>1712</v>
      </c>
      <c r="B216" s="10">
        <f>1/(1+(1+Config!$B$3/100)^(Config!$B$5-A216))</f>
        <v/>
      </c>
      <c r="C216" s="10">
        <f>IF(Config!$B$2=0,B216,ROUND(B216/Config!$B$2,0)*Config!$B$2)</f>
        <v/>
      </c>
      <c r="D216" s="11">
        <f>IF(C216&gt;0,(1/C216-1)*100,"∞")</f>
        <v/>
      </c>
      <c r="E216" s="23">
        <f>IF(AND(D215&lt;&gt;"∞",D216&lt;&gt;"∞",D216&gt;0),(D215/D216-1)*100,"")</f>
        <v/>
      </c>
    </row>
    <row r="217">
      <c r="A217" s="9" t="n">
        <v>1720</v>
      </c>
      <c r="B217" s="10">
        <f>1/(1+(1+Config!$B$3/100)^(Config!$B$5-A217))</f>
        <v/>
      </c>
      <c r="C217" s="10">
        <f>IF(Config!$B$2=0,B217,ROUND(B217/Config!$B$2,0)*Config!$B$2)</f>
        <v/>
      </c>
      <c r="D217" s="11">
        <f>IF(C217&gt;0,(1/C217-1)*100,"∞")</f>
        <v/>
      </c>
      <c r="E217" s="23">
        <f>IF(AND(D216&lt;&gt;"∞",D217&lt;&gt;"∞",D217&gt;0),(D216/D217-1)*100,"")</f>
        <v/>
      </c>
    </row>
    <row r="218">
      <c r="A218" s="9" t="n">
        <v>1728</v>
      </c>
      <c r="B218" s="10">
        <f>1/(1+(1+Config!$B$3/100)^(Config!$B$5-A218))</f>
        <v/>
      </c>
      <c r="C218" s="10">
        <f>IF(Config!$B$2=0,B218,ROUND(B218/Config!$B$2,0)*Config!$B$2)</f>
        <v/>
      </c>
      <c r="D218" s="11">
        <f>IF(C218&gt;0,(1/C218-1)*100,"∞")</f>
        <v/>
      </c>
      <c r="E218" s="23">
        <f>IF(AND(D217&lt;&gt;"∞",D218&lt;&gt;"∞",D218&gt;0),(D217/D218-1)*100,"")</f>
        <v/>
      </c>
    </row>
    <row r="219">
      <c r="A219" s="9" t="n">
        <v>1736</v>
      </c>
      <c r="B219" s="10">
        <f>1/(1+(1+Config!$B$3/100)^(Config!$B$5-A219))</f>
        <v/>
      </c>
      <c r="C219" s="10">
        <f>IF(Config!$B$2=0,B219,ROUND(B219/Config!$B$2,0)*Config!$B$2)</f>
        <v/>
      </c>
      <c r="D219" s="11">
        <f>IF(C219&gt;0,(1/C219-1)*100,"∞")</f>
        <v/>
      </c>
      <c r="E219" s="23">
        <f>IF(AND(D218&lt;&gt;"∞",D219&lt;&gt;"∞",D219&gt;0),(D218/D219-1)*100,"")</f>
        <v/>
      </c>
    </row>
    <row r="220">
      <c r="A220" s="9" t="n">
        <v>1744</v>
      </c>
      <c r="B220" s="10">
        <f>1/(1+(1+Config!$B$3/100)^(Config!$B$5-A220))</f>
        <v/>
      </c>
      <c r="C220" s="10">
        <f>IF(Config!$B$2=0,B220,ROUND(B220/Config!$B$2,0)*Config!$B$2)</f>
        <v/>
      </c>
      <c r="D220" s="11">
        <f>IF(C220&gt;0,(1/C220-1)*100,"∞")</f>
        <v/>
      </c>
      <c r="E220" s="23">
        <f>IF(AND(D219&lt;&gt;"∞",D220&lt;&gt;"∞",D220&gt;0),(D219/D220-1)*100,"")</f>
        <v/>
      </c>
    </row>
    <row r="221">
      <c r="A221" s="9" t="n">
        <v>1752</v>
      </c>
      <c r="B221" s="10">
        <f>1/(1+(1+Config!$B$3/100)^(Config!$B$5-A221))</f>
        <v/>
      </c>
      <c r="C221" s="10">
        <f>IF(Config!$B$2=0,B221,ROUND(B221/Config!$B$2,0)*Config!$B$2)</f>
        <v/>
      </c>
      <c r="D221" s="11">
        <f>IF(C221&gt;0,(1/C221-1)*100,"∞")</f>
        <v/>
      </c>
      <c r="E221" s="23">
        <f>IF(AND(D220&lt;&gt;"∞",D221&lt;&gt;"∞",D221&gt;0),(D220/D221-1)*100,"")</f>
        <v/>
      </c>
    </row>
    <row r="222">
      <c r="A222" s="9" t="n">
        <v>1760</v>
      </c>
      <c r="B222" s="10">
        <f>1/(1+(1+Config!$B$3/100)^(Config!$B$5-A222))</f>
        <v/>
      </c>
      <c r="C222" s="10">
        <f>IF(Config!$B$2=0,B222,ROUND(B222/Config!$B$2,0)*Config!$B$2)</f>
        <v/>
      </c>
      <c r="D222" s="11">
        <f>IF(C222&gt;0,(1/C222-1)*100,"∞")</f>
        <v/>
      </c>
      <c r="E222" s="23">
        <f>IF(AND(D221&lt;&gt;"∞",D222&lt;&gt;"∞",D222&gt;0),(D221/D222-1)*100,"")</f>
        <v/>
      </c>
    </row>
    <row r="223">
      <c r="A223" s="9" t="n">
        <v>1768</v>
      </c>
      <c r="B223" s="10">
        <f>1/(1+(1+Config!$B$3/100)^(Config!$B$5-A223))</f>
        <v/>
      </c>
      <c r="C223" s="10">
        <f>IF(Config!$B$2=0,B223,ROUND(B223/Config!$B$2,0)*Config!$B$2)</f>
        <v/>
      </c>
      <c r="D223" s="11">
        <f>IF(C223&gt;0,(1/C223-1)*100,"∞")</f>
        <v/>
      </c>
      <c r="E223" s="23">
        <f>IF(AND(D222&lt;&gt;"∞",D223&lt;&gt;"∞",D223&gt;0),(D222/D223-1)*100,"")</f>
        <v/>
      </c>
    </row>
    <row r="224">
      <c r="A224" s="9" t="n">
        <v>1776</v>
      </c>
      <c r="B224" s="10">
        <f>1/(1+(1+Config!$B$3/100)^(Config!$B$5-A224))</f>
        <v/>
      </c>
      <c r="C224" s="10">
        <f>IF(Config!$B$2=0,B224,ROUND(B224/Config!$B$2,0)*Config!$B$2)</f>
        <v/>
      </c>
      <c r="D224" s="11">
        <f>IF(C224&gt;0,(1/C224-1)*100,"∞")</f>
        <v/>
      </c>
      <c r="E224" s="23">
        <f>IF(AND(D223&lt;&gt;"∞",D224&lt;&gt;"∞",D224&gt;0),(D223/D224-1)*100,"")</f>
        <v/>
      </c>
    </row>
    <row r="225">
      <c r="A225" s="9" t="n">
        <v>1784</v>
      </c>
      <c r="B225" s="10">
        <f>1/(1+(1+Config!$B$3/100)^(Config!$B$5-A225))</f>
        <v/>
      </c>
      <c r="C225" s="10">
        <f>IF(Config!$B$2=0,B225,ROUND(B225/Config!$B$2,0)*Config!$B$2)</f>
        <v/>
      </c>
      <c r="D225" s="11">
        <f>IF(C225&gt;0,(1/C225-1)*100,"∞")</f>
        <v/>
      </c>
      <c r="E225" s="23">
        <f>IF(AND(D224&lt;&gt;"∞",D225&lt;&gt;"∞",D225&gt;0),(D224/D225-1)*100,"")</f>
        <v/>
      </c>
    </row>
    <row r="226">
      <c r="A226" s="9" t="n">
        <v>1792</v>
      </c>
      <c r="B226" s="10">
        <f>1/(1+(1+Config!$B$3/100)^(Config!$B$5-A226))</f>
        <v/>
      </c>
      <c r="C226" s="10">
        <f>IF(Config!$B$2=0,B226,ROUND(B226/Config!$B$2,0)*Config!$B$2)</f>
        <v/>
      </c>
      <c r="D226" s="11">
        <f>IF(C226&gt;0,(1/C226-1)*100,"∞")</f>
        <v/>
      </c>
      <c r="E226" s="23">
        <f>IF(AND(D225&lt;&gt;"∞",D226&lt;&gt;"∞",D226&gt;0),(D225/D226-1)*100,"")</f>
        <v/>
      </c>
    </row>
    <row r="227">
      <c r="A227" s="9" t="n">
        <v>1800</v>
      </c>
      <c r="B227" s="10">
        <f>1/(1+(1+Config!$B$3/100)^(Config!$B$5-A227))</f>
        <v/>
      </c>
      <c r="C227" s="10">
        <f>IF(Config!$B$2=0,B227,ROUND(B227/Config!$B$2,0)*Config!$B$2)</f>
        <v/>
      </c>
      <c r="D227" s="11">
        <f>IF(C227&gt;0,(1/C227-1)*100,"∞")</f>
        <v/>
      </c>
      <c r="E227" s="23">
        <f>IF(AND(D226&lt;&gt;"∞",D227&lt;&gt;"∞",D227&gt;0),(D226/D227-1)*100,"")</f>
        <v/>
      </c>
    </row>
    <row r="228">
      <c r="A228" s="9" t="n">
        <v>1808</v>
      </c>
      <c r="B228" s="10">
        <f>1/(1+(1+Config!$B$3/100)^(Config!$B$5-A228))</f>
        <v/>
      </c>
      <c r="C228" s="10">
        <f>IF(Config!$B$2=0,B228,ROUND(B228/Config!$B$2,0)*Config!$B$2)</f>
        <v/>
      </c>
      <c r="D228" s="11">
        <f>IF(C228&gt;0,(1/C228-1)*100,"∞")</f>
        <v/>
      </c>
      <c r="E228" s="23">
        <f>IF(AND(D227&lt;&gt;"∞",D228&lt;&gt;"∞",D228&gt;0),(D227/D228-1)*100,"")</f>
        <v/>
      </c>
    </row>
    <row r="229">
      <c r="A229" s="9" t="n">
        <v>1816</v>
      </c>
      <c r="B229" s="10">
        <f>1/(1+(1+Config!$B$3/100)^(Config!$B$5-A229))</f>
        <v/>
      </c>
      <c r="C229" s="10">
        <f>IF(Config!$B$2=0,B229,ROUND(B229/Config!$B$2,0)*Config!$B$2)</f>
        <v/>
      </c>
      <c r="D229" s="11">
        <f>IF(C229&gt;0,(1/C229-1)*100,"∞")</f>
        <v/>
      </c>
      <c r="E229" s="23">
        <f>IF(AND(D228&lt;&gt;"∞",D229&lt;&gt;"∞",D229&gt;0),(D228/D229-1)*100,"")</f>
        <v/>
      </c>
    </row>
    <row r="230">
      <c r="A230" s="9" t="n">
        <v>1824</v>
      </c>
      <c r="B230" s="10">
        <f>1/(1+(1+Config!$B$3/100)^(Config!$B$5-A230))</f>
        <v/>
      </c>
      <c r="C230" s="10">
        <f>IF(Config!$B$2=0,B230,ROUND(B230/Config!$B$2,0)*Config!$B$2)</f>
        <v/>
      </c>
      <c r="D230" s="11">
        <f>IF(C230&gt;0,(1/C230-1)*100,"∞")</f>
        <v/>
      </c>
      <c r="E230" s="23">
        <f>IF(AND(D229&lt;&gt;"∞",D230&lt;&gt;"∞",D230&gt;0),(D229/D230-1)*100,"")</f>
        <v/>
      </c>
    </row>
    <row r="231">
      <c r="A231" s="9" t="n">
        <v>1832</v>
      </c>
      <c r="B231" s="10">
        <f>1/(1+(1+Config!$B$3/100)^(Config!$B$5-A231))</f>
        <v/>
      </c>
      <c r="C231" s="10">
        <f>IF(Config!$B$2=0,B231,ROUND(B231/Config!$B$2,0)*Config!$B$2)</f>
        <v/>
      </c>
      <c r="D231" s="11">
        <f>IF(C231&gt;0,(1/C231-1)*100,"∞")</f>
        <v/>
      </c>
      <c r="E231" s="23">
        <f>IF(AND(D230&lt;&gt;"∞",D231&lt;&gt;"∞",D231&gt;0),(D230/D231-1)*100,"")</f>
        <v/>
      </c>
    </row>
    <row r="232">
      <c r="A232" s="9" t="n">
        <v>1840</v>
      </c>
      <c r="B232" s="10">
        <f>1/(1+(1+Config!$B$3/100)^(Config!$B$5-A232))</f>
        <v/>
      </c>
      <c r="C232" s="10">
        <f>IF(Config!$B$2=0,B232,ROUND(B232/Config!$B$2,0)*Config!$B$2)</f>
        <v/>
      </c>
      <c r="D232" s="11">
        <f>IF(C232&gt;0,(1/C232-1)*100,"∞")</f>
        <v/>
      </c>
      <c r="E232" s="23">
        <f>IF(AND(D231&lt;&gt;"∞",D232&lt;&gt;"∞",D232&gt;0),(D231/D232-1)*100,"")</f>
        <v/>
      </c>
    </row>
    <row r="233">
      <c r="A233" s="9" t="n">
        <v>1848</v>
      </c>
      <c r="B233" s="10">
        <f>1/(1+(1+Config!$B$3/100)^(Config!$B$5-A233))</f>
        <v/>
      </c>
      <c r="C233" s="10">
        <f>IF(Config!$B$2=0,B233,ROUND(B233/Config!$B$2,0)*Config!$B$2)</f>
        <v/>
      </c>
      <c r="D233" s="11">
        <f>IF(C233&gt;0,(1/C233-1)*100,"∞")</f>
        <v/>
      </c>
      <c r="E233" s="23">
        <f>IF(AND(D232&lt;&gt;"∞",D233&lt;&gt;"∞",D233&gt;0),(D232/D233-1)*100,"")</f>
        <v/>
      </c>
    </row>
    <row r="234">
      <c r="A234" s="9" t="n">
        <v>1856</v>
      </c>
      <c r="B234" s="10">
        <f>1/(1+(1+Config!$B$3/100)^(Config!$B$5-A234))</f>
        <v/>
      </c>
      <c r="C234" s="10">
        <f>IF(Config!$B$2=0,B234,ROUND(B234/Config!$B$2,0)*Config!$B$2)</f>
        <v/>
      </c>
      <c r="D234" s="11">
        <f>IF(C234&gt;0,(1/C234-1)*100,"∞")</f>
        <v/>
      </c>
      <c r="E234" s="23">
        <f>IF(AND(D233&lt;&gt;"∞",D234&lt;&gt;"∞",D234&gt;0),(D233/D234-1)*100,"")</f>
        <v/>
      </c>
    </row>
    <row r="235">
      <c r="A235" s="9" t="n">
        <v>1864</v>
      </c>
      <c r="B235" s="10">
        <f>1/(1+(1+Config!$B$3/100)^(Config!$B$5-A235))</f>
        <v/>
      </c>
      <c r="C235" s="10">
        <f>IF(Config!$B$2=0,B235,ROUND(B235/Config!$B$2,0)*Config!$B$2)</f>
        <v/>
      </c>
      <c r="D235" s="11">
        <f>IF(C235&gt;0,(1/C235-1)*100,"∞")</f>
        <v/>
      </c>
      <c r="E235" s="23">
        <f>IF(AND(D234&lt;&gt;"∞",D235&lt;&gt;"∞",D235&gt;0),(D234/D235-1)*100,"")</f>
        <v/>
      </c>
    </row>
    <row r="236">
      <c r="A236" s="9" t="n">
        <v>1872</v>
      </c>
      <c r="B236" s="10">
        <f>1/(1+(1+Config!$B$3/100)^(Config!$B$5-A236))</f>
        <v/>
      </c>
      <c r="C236" s="10">
        <f>IF(Config!$B$2=0,B236,ROUND(B236/Config!$B$2,0)*Config!$B$2)</f>
        <v/>
      </c>
      <c r="D236" s="11">
        <f>IF(C236&gt;0,(1/C236-1)*100,"∞")</f>
        <v/>
      </c>
      <c r="E236" s="23">
        <f>IF(AND(D235&lt;&gt;"∞",D236&lt;&gt;"∞",D236&gt;0),(D235/D236-1)*100,"")</f>
        <v/>
      </c>
    </row>
    <row r="237">
      <c r="A237" s="9" t="n">
        <v>1880</v>
      </c>
      <c r="B237" s="10">
        <f>1/(1+(1+Config!$B$3/100)^(Config!$B$5-A237))</f>
        <v/>
      </c>
      <c r="C237" s="10">
        <f>IF(Config!$B$2=0,B237,ROUND(B237/Config!$B$2,0)*Config!$B$2)</f>
        <v/>
      </c>
      <c r="D237" s="11">
        <f>IF(C237&gt;0,(1/C237-1)*100,"∞")</f>
        <v/>
      </c>
      <c r="E237" s="23">
        <f>IF(AND(D236&lt;&gt;"∞",D237&lt;&gt;"∞",D237&gt;0),(D236/D237-1)*100,"")</f>
        <v/>
      </c>
    </row>
    <row r="238">
      <c r="A238" s="9" t="n">
        <v>1888</v>
      </c>
      <c r="B238" s="10">
        <f>1/(1+(1+Config!$B$3/100)^(Config!$B$5-A238))</f>
        <v/>
      </c>
      <c r="C238" s="10">
        <f>IF(Config!$B$2=0,B238,ROUND(B238/Config!$B$2,0)*Config!$B$2)</f>
        <v/>
      </c>
      <c r="D238" s="11">
        <f>IF(C238&gt;0,(1/C238-1)*100,"∞")</f>
        <v/>
      </c>
      <c r="E238" s="23">
        <f>IF(AND(D237&lt;&gt;"∞",D238&lt;&gt;"∞",D238&gt;0),(D237/D238-1)*100,"")</f>
        <v/>
      </c>
    </row>
    <row r="239">
      <c r="A239" s="9" t="n">
        <v>1896</v>
      </c>
      <c r="B239" s="10">
        <f>1/(1+(1+Config!$B$3/100)^(Config!$B$5-A239))</f>
        <v/>
      </c>
      <c r="C239" s="10">
        <f>IF(Config!$B$2=0,B239,ROUND(B239/Config!$B$2,0)*Config!$B$2)</f>
        <v/>
      </c>
      <c r="D239" s="11">
        <f>IF(C239&gt;0,(1/C239-1)*100,"∞")</f>
        <v/>
      </c>
      <c r="E239" s="23">
        <f>IF(AND(D238&lt;&gt;"∞",D239&lt;&gt;"∞",D239&gt;0),(D238/D239-1)*100,"")</f>
        <v/>
      </c>
    </row>
    <row r="240">
      <c r="A240" s="9" t="n">
        <v>1904</v>
      </c>
      <c r="B240" s="10">
        <f>1/(1+(1+Config!$B$3/100)^(Config!$B$5-A240))</f>
        <v/>
      </c>
      <c r="C240" s="10">
        <f>IF(Config!$B$2=0,B240,ROUND(B240/Config!$B$2,0)*Config!$B$2)</f>
        <v/>
      </c>
      <c r="D240" s="11">
        <f>IF(C240&gt;0,(1/C240-1)*100,"∞")</f>
        <v/>
      </c>
      <c r="E240" s="23">
        <f>IF(AND(D239&lt;&gt;"∞",D240&lt;&gt;"∞",D240&gt;0),(D239/D240-1)*100,"")</f>
        <v/>
      </c>
    </row>
    <row r="241">
      <c r="A241" s="9" t="n">
        <v>1912</v>
      </c>
      <c r="B241" s="10">
        <f>1/(1+(1+Config!$B$3/100)^(Config!$B$5-A241))</f>
        <v/>
      </c>
      <c r="C241" s="10">
        <f>IF(Config!$B$2=0,B241,ROUND(B241/Config!$B$2,0)*Config!$B$2)</f>
        <v/>
      </c>
      <c r="D241" s="11">
        <f>IF(C241&gt;0,(1/C241-1)*100,"∞")</f>
        <v/>
      </c>
      <c r="E241" s="23">
        <f>IF(AND(D240&lt;&gt;"∞",D241&lt;&gt;"∞",D241&gt;0),(D240/D241-1)*100,"")</f>
        <v/>
      </c>
    </row>
    <row r="242">
      <c r="A242" s="9" t="n">
        <v>1920</v>
      </c>
      <c r="B242" s="10">
        <f>1/(1+(1+Config!$B$3/100)^(Config!$B$5-A242))</f>
        <v/>
      </c>
      <c r="C242" s="10">
        <f>IF(Config!$B$2=0,B242,ROUND(B242/Config!$B$2,0)*Config!$B$2)</f>
        <v/>
      </c>
      <c r="D242" s="11">
        <f>IF(C242&gt;0,(1/C242-1)*100,"∞")</f>
        <v/>
      </c>
      <c r="E242" s="23">
        <f>IF(AND(D241&lt;&gt;"∞",D242&lt;&gt;"∞",D242&gt;0),(D241/D242-1)*100,"")</f>
        <v/>
      </c>
    </row>
    <row r="243">
      <c r="A243" s="9" t="n">
        <v>1928</v>
      </c>
      <c r="B243" s="10">
        <f>1/(1+(1+Config!$B$3/100)^(Config!$B$5-A243))</f>
        <v/>
      </c>
      <c r="C243" s="10">
        <f>IF(Config!$B$2=0,B243,ROUND(B243/Config!$B$2,0)*Config!$B$2)</f>
        <v/>
      </c>
      <c r="D243" s="11">
        <f>IF(C243&gt;0,(1/C243-1)*100,"∞")</f>
        <v/>
      </c>
      <c r="E243" s="23">
        <f>IF(AND(D242&lt;&gt;"∞",D243&lt;&gt;"∞",D243&gt;0),(D242/D243-1)*100,"")</f>
        <v/>
      </c>
    </row>
    <row r="244">
      <c r="A244" s="9" t="n">
        <v>1936</v>
      </c>
      <c r="B244" s="10">
        <f>1/(1+(1+Config!$B$3/100)^(Config!$B$5-A244))</f>
        <v/>
      </c>
      <c r="C244" s="10">
        <f>IF(Config!$B$2=0,B244,ROUND(B244/Config!$B$2,0)*Config!$B$2)</f>
        <v/>
      </c>
      <c r="D244" s="11">
        <f>IF(C244&gt;0,(1/C244-1)*100,"∞")</f>
        <v/>
      </c>
      <c r="E244" s="23">
        <f>IF(AND(D243&lt;&gt;"∞",D244&lt;&gt;"∞",D244&gt;0),(D243/D244-1)*100,"")</f>
        <v/>
      </c>
    </row>
    <row r="245">
      <c r="A245" s="9" t="n">
        <v>1944</v>
      </c>
      <c r="B245" s="10">
        <f>1/(1+(1+Config!$B$3/100)^(Config!$B$5-A245))</f>
        <v/>
      </c>
      <c r="C245" s="10">
        <f>IF(Config!$B$2=0,B245,ROUND(B245/Config!$B$2,0)*Config!$B$2)</f>
        <v/>
      </c>
      <c r="D245" s="11">
        <f>IF(C245&gt;0,(1/C245-1)*100,"∞")</f>
        <v/>
      </c>
      <c r="E245" s="23">
        <f>IF(AND(D244&lt;&gt;"∞",D245&lt;&gt;"∞",D245&gt;0),(D244/D245-1)*100,"")</f>
        <v/>
      </c>
    </row>
    <row r="246">
      <c r="A246" s="9" t="n">
        <v>1952</v>
      </c>
      <c r="B246" s="10">
        <f>1/(1+(1+Config!$B$3/100)^(Config!$B$5-A246))</f>
        <v/>
      </c>
      <c r="C246" s="10">
        <f>IF(Config!$B$2=0,B246,ROUND(B246/Config!$B$2,0)*Config!$B$2)</f>
        <v/>
      </c>
      <c r="D246" s="11">
        <f>IF(C246&gt;0,(1/C246-1)*100,"∞")</f>
        <v/>
      </c>
      <c r="E246" s="23">
        <f>IF(AND(D245&lt;&gt;"∞",D246&lt;&gt;"∞",D246&gt;0),(D245/D246-1)*100,"")</f>
        <v/>
      </c>
    </row>
    <row r="247">
      <c r="A247" s="9" t="n">
        <v>1960</v>
      </c>
      <c r="B247" s="10">
        <f>1/(1+(1+Config!$B$3/100)^(Config!$B$5-A247))</f>
        <v/>
      </c>
      <c r="C247" s="10">
        <f>IF(Config!$B$2=0,B247,ROUND(B247/Config!$B$2,0)*Config!$B$2)</f>
        <v/>
      </c>
      <c r="D247" s="11">
        <f>IF(C247&gt;0,(1/C247-1)*100,"∞")</f>
        <v/>
      </c>
      <c r="E247" s="23">
        <f>IF(AND(D246&lt;&gt;"∞",D247&lt;&gt;"∞",D247&gt;0),(D246/D247-1)*100,"")</f>
        <v/>
      </c>
    </row>
    <row r="248">
      <c r="A248" s="9" t="n">
        <v>1968</v>
      </c>
      <c r="B248" s="10">
        <f>1/(1+(1+Config!$B$3/100)^(Config!$B$5-A248))</f>
        <v/>
      </c>
      <c r="C248" s="10">
        <f>IF(Config!$B$2=0,B248,ROUND(B248/Config!$B$2,0)*Config!$B$2)</f>
        <v/>
      </c>
      <c r="D248" s="11">
        <f>IF(C248&gt;0,(1/C248-1)*100,"∞")</f>
        <v/>
      </c>
      <c r="E248" s="23">
        <f>IF(AND(D247&lt;&gt;"∞",D248&lt;&gt;"∞",D248&gt;0),(D247/D248-1)*100,"")</f>
        <v/>
      </c>
    </row>
    <row r="249">
      <c r="A249" s="9" t="n">
        <v>1976</v>
      </c>
      <c r="B249" s="10">
        <f>1/(1+(1+Config!$B$3/100)^(Config!$B$5-A249))</f>
        <v/>
      </c>
      <c r="C249" s="10">
        <f>IF(Config!$B$2=0,B249,ROUND(B249/Config!$B$2,0)*Config!$B$2)</f>
        <v/>
      </c>
      <c r="D249" s="11">
        <f>IF(C249&gt;0,(1/C249-1)*100,"∞")</f>
        <v/>
      </c>
      <c r="E249" s="23">
        <f>IF(AND(D248&lt;&gt;"∞",D249&lt;&gt;"∞",D249&gt;0),(D248/D249-1)*100,"")</f>
        <v/>
      </c>
    </row>
    <row r="250">
      <c r="A250" s="9" t="n">
        <v>1984</v>
      </c>
      <c r="B250" s="10">
        <f>1/(1+(1+Config!$B$3/100)^(Config!$B$5-A250))</f>
        <v/>
      </c>
      <c r="C250" s="10">
        <f>IF(Config!$B$2=0,B250,ROUND(B250/Config!$B$2,0)*Config!$B$2)</f>
        <v/>
      </c>
      <c r="D250" s="11">
        <f>IF(C250&gt;0,(1/C250-1)*100,"∞")</f>
        <v/>
      </c>
      <c r="E250" s="23">
        <f>IF(AND(D249&lt;&gt;"∞",D250&lt;&gt;"∞",D250&gt;0),(D249/D250-1)*100,"")</f>
        <v/>
      </c>
    </row>
    <row r="251">
      <c r="A251" s="9" t="n">
        <v>1992</v>
      </c>
      <c r="B251" s="10">
        <f>1/(1+(1+Config!$B$3/100)^(Config!$B$5-A251))</f>
        <v/>
      </c>
      <c r="C251" s="10">
        <f>IF(Config!$B$2=0,B251,ROUND(B251/Config!$B$2,0)*Config!$B$2)</f>
        <v/>
      </c>
      <c r="D251" s="11">
        <f>IF(C251&gt;0,(1/C251-1)*100,"∞")</f>
        <v/>
      </c>
      <c r="E251" s="23">
        <f>IF(AND(D250&lt;&gt;"∞",D251&lt;&gt;"∞",D251&gt;0),(D250/D251-1)*100,"")</f>
        <v/>
      </c>
    </row>
    <row r="252">
      <c r="A252" s="9" t="n">
        <v>2000</v>
      </c>
      <c r="B252" s="10">
        <f>1/(1+(1+Config!$B$3/100)^(Config!$B$5-A252))</f>
        <v/>
      </c>
      <c r="C252" s="10">
        <f>IF(Config!$B$2=0,B252,ROUND(B252/Config!$B$2,0)*Config!$B$2)</f>
        <v/>
      </c>
      <c r="D252" s="11">
        <f>IF(C252&gt;0,(1/C252-1)*100,"∞")</f>
        <v/>
      </c>
      <c r="E252" s="23">
        <f>IF(AND(D251&lt;&gt;"∞",D252&lt;&gt;"∞",D252&gt;0),(D251/D252-1)*100,"")</f>
        <v/>
      </c>
    </row>
    <row r="253">
      <c r="A253" s="9" t="n">
        <v>2008</v>
      </c>
      <c r="B253" s="10">
        <f>1/(1+(1+Config!$B$3/100)^(Config!$B$5-A253))</f>
        <v/>
      </c>
      <c r="C253" s="10">
        <f>IF(Config!$B$2=0,B253,ROUND(B253/Config!$B$2,0)*Config!$B$2)</f>
        <v/>
      </c>
      <c r="D253" s="11">
        <f>IF(C253&gt;0,(1/C253-1)*100,"∞")</f>
        <v/>
      </c>
      <c r="E253" s="23">
        <f>IF(AND(D252&lt;&gt;"∞",D253&lt;&gt;"∞",D253&gt;0),(D252/D253-1)*100,"")</f>
        <v/>
      </c>
    </row>
    <row r="254">
      <c r="A254" s="9" t="n">
        <v>2016</v>
      </c>
      <c r="B254" s="10">
        <f>1/(1+(1+Config!$B$3/100)^(Config!$B$5-A254))</f>
        <v/>
      </c>
      <c r="C254" s="10">
        <f>IF(Config!$B$2=0,B254,ROUND(B254/Config!$B$2,0)*Config!$B$2)</f>
        <v/>
      </c>
      <c r="D254" s="11">
        <f>IF(C254&gt;0,(1/C254-1)*100,"∞")</f>
        <v/>
      </c>
      <c r="E254" s="23">
        <f>IF(AND(D253&lt;&gt;"∞",D254&lt;&gt;"∞",D254&gt;0),(D253/D254-1)*100,"")</f>
        <v/>
      </c>
    </row>
    <row r="255">
      <c r="A255" s="9" t="n">
        <v>2024</v>
      </c>
      <c r="B255" s="10">
        <f>1/(1+(1+Config!$B$3/100)^(Config!$B$5-A255))</f>
        <v/>
      </c>
      <c r="C255" s="10">
        <f>IF(Config!$B$2=0,B255,ROUND(B255/Config!$B$2,0)*Config!$B$2)</f>
        <v/>
      </c>
      <c r="D255" s="11">
        <f>IF(C255&gt;0,(1/C255-1)*100,"∞")</f>
        <v/>
      </c>
      <c r="E255" s="23">
        <f>IF(AND(D254&lt;&gt;"∞",D255&lt;&gt;"∞",D255&gt;0),(D254/D255-1)*100,"")</f>
        <v/>
      </c>
    </row>
    <row r="256">
      <c r="A256" s="9" t="n">
        <v>2032</v>
      </c>
      <c r="B256" s="10">
        <f>1/(1+(1+Config!$B$3/100)^(Config!$B$5-A256))</f>
        <v/>
      </c>
      <c r="C256" s="10">
        <f>IF(Config!$B$2=0,B256,ROUND(B256/Config!$B$2,0)*Config!$B$2)</f>
        <v/>
      </c>
      <c r="D256" s="11">
        <f>IF(C256&gt;0,(1/C256-1)*100,"∞")</f>
        <v/>
      </c>
      <c r="E256" s="23">
        <f>IF(AND(D255&lt;&gt;"∞",D256&lt;&gt;"∞",D256&gt;0),(D255/D256-1)*100,"")</f>
        <v/>
      </c>
    </row>
    <row r="257">
      <c r="A257" s="9" t="n">
        <v>2040</v>
      </c>
      <c r="B257" s="10">
        <f>1/(1+(1+Config!$B$3/100)^(Config!$B$5-A257))</f>
        <v/>
      </c>
      <c r="C257" s="10">
        <f>IF(Config!$B$2=0,B257,ROUND(B257/Config!$B$2,0)*Config!$B$2)</f>
        <v/>
      </c>
      <c r="D257" s="11">
        <f>IF(C257&gt;0,(1/C257-1)*100,"∞")</f>
        <v/>
      </c>
      <c r="E257" s="23">
        <f>IF(AND(D256&lt;&gt;"∞",D257&lt;&gt;"∞",D257&gt;0),(D256/D257-1)*100,"")</f>
        <v/>
      </c>
    </row>
    <row r="258">
      <c r="A258" s="9" t="n">
        <v>2048</v>
      </c>
      <c r="B258" s="10">
        <f>1/(1+(1+Config!$B$3/100)^(Config!$B$5-A258))</f>
        <v/>
      </c>
      <c r="C258" s="10">
        <f>IF(Config!$B$2=0,B258,ROUND(B258/Config!$B$2,0)*Config!$B$2)</f>
        <v/>
      </c>
      <c r="D258" s="11">
        <f>IF(C258&gt;0,(1/C258-1)*100,"∞")</f>
        <v/>
      </c>
      <c r="E258" s="23">
        <f>IF(AND(D257&lt;&gt;"∞",D258&lt;&gt;"∞",D258&gt;0),(D257/D258-1)*100,"")</f>
        <v/>
      </c>
    </row>
    <row r="259">
      <c r="A259" s="9" t="n">
        <v>2056</v>
      </c>
      <c r="B259" s="10">
        <f>1/(1+(1+Config!$B$3/100)^(Config!$B$5-A259))</f>
        <v/>
      </c>
      <c r="C259" s="10">
        <f>IF(Config!$B$2=0,B259,ROUND(B259/Config!$B$2,0)*Config!$B$2)</f>
        <v/>
      </c>
      <c r="D259" s="11">
        <f>IF(C259&gt;0,(1/C259-1)*100,"∞")</f>
        <v/>
      </c>
      <c r="E259" s="23">
        <f>IF(AND(D258&lt;&gt;"∞",D259&lt;&gt;"∞",D259&gt;0),(D258/D259-1)*100,"")</f>
        <v/>
      </c>
    </row>
    <row r="260">
      <c r="A260" s="9" t="n">
        <v>2064</v>
      </c>
      <c r="B260" s="10">
        <f>1/(1+(1+Config!$B$3/100)^(Config!$B$5-A260))</f>
        <v/>
      </c>
      <c r="C260" s="10">
        <f>IF(Config!$B$2=0,B260,ROUND(B260/Config!$B$2,0)*Config!$B$2)</f>
        <v/>
      </c>
      <c r="D260" s="11">
        <f>IF(C260&gt;0,(1/C260-1)*100,"∞")</f>
        <v/>
      </c>
      <c r="E260" s="23">
        <f>IF(AND(D259&lt;&gt;"∞",D260&lt;&gt;"∞",D260&gt;0),(D259/D260-1)*100,"")</f>
        <v/>
      </c>
    </row>
    <row r="261">
      <c r="A261" s="9" t="n">
        <v>2072</v>
      </c>
      <c r="B261" s="10">
        <f>1/(1+(1+Config!$B$3/100)^(Config!$B$5-A261))</f>
        <v/>
      </c>
      <c r="C261" s="10">
        <f>IF(Config!$B$2=0,B261,ROUND(B261/Config!$B$2,0)*Config!$B$2)</f>
        <v/>
      </c>
      <c r="D261" s="11">
        <f>IF(C261&gt;0,(1/C261-1)*100,"∞")</f>
        <v/>
      </c>
      <c r="E261" s="23">
        <f>IF(AND(D260&lt;&gt;"∞",D261&lt;&gt;"∞",D261&gt;0),(D260/D261-1)*100,"")</f>
        <v/>
      </c>
    </row>
    <row r="262">
      <c r="A262" s="9" t="n">
        <v>2080</v>
      </c>
      <c r="B262" s="10">
        <f>1/(1+(1+Config!$B$3/100)^(Config!$B$5-A262))</f>
        <v/>
      </c>
      <c r="C262" s="10">
        <f>IF(Config!$B$2=0,B262,ROUND(B262/Config!$B$2,0)*Config!$B$2)</f>
        <v/>
      </c>
      <c r="D262" s="11">
        <f>IF(C262&gt;0,(1/C262-1)*100,"∞")</f>
        <v/>
      </c>
      <c r="E262" s="23">
        <f>IF(AND(D261&lt;&gt;"∞",D262&lt;&gt;"∞",D262&gt;0),(D261/D262-1)*100,"")</f>
        <v/>
      </c>
    </row>
    <row r="263">
      <c r="A263" s="9" t="n">
        <v>2088</v>
      </c>
      <c r="B263" s="10">
        <f>1/(1+(1+Config!$B$3/100)^(Config!$B$5-A263))</f>
        <v/>
      </c>
      <c r="C263" s="10">
        <f>IF(Config!$B$2=0,B263,ROUND(B263/Config!$B$2,0)*Config!$B$2)</f>
        <v/>
      </c>
      <c r="D263" s="11">
        <f>IF(C263&gt;0,(1/C263-1)*100,"∞")</f>
        <v/>
      </c>
      <c r="E263" s="23">
        <f>IF(AND(D262&lt;&gt;"∞",D263&lt;&gt;"∞",D263&gt;0),(D262/D263-1)*100,"")</f>
        <v/>
      </c>
    </row>
    <row r="264">
      <c r="A264" s="9" t="n">
        <v>2096</v>
      </c>
      <c r="B264" s="10">
        <f>1/(1+(1+Config!$B$3/100)^(Config!$B$5-A264))</f>
        <v/>
      </c>
      <c r="C264" s="10">
        <f>IF(Config!$B$2=0,B264,ROUND(B264/Config!$B$2,0)*Config!$B$2)</f>
        <v/>
      </c>
      <c r="D264" s="11">
        <f>IF(C264&gt;0,(1/C264-1)*100,"∞")</f>
        <v/>
      </c>
      <c r="E264" s="23">
        <f>IF(AND(D263&lt;&gt;"∞",D264&lt;&gt;"∞",D264&gt;0),(D263/D264-1)*100,"")</f>
        <v/>
      </c>
    </row>
    <row r="265">
      <c r="A265" s="9" t="n">
        <v>2104</v>
      </c>
      <c r="B265" s="10">
        <f>1/(1+(1+Config!$B$3/100)^(Config!$B$5-A265))</f>
        <v/>
      </c>
      <c r="C265" s="10">
        <f>IF(Config!$B$2=0,B265,ROUND(B265/Config!$B$2,0)*Config!$B$2)</f>
        <v/>
      </c>
      <c r="D265" s="11">
        <f>IF(C265&gt;0,(1/C265-1)*100,"∞")</f>
        <v/>
      </c>
      <c r="E265" s="23">
        <f>IF(AND(D264&lt;&gt;"∞",D265&lt;&gt;"∞",D265&gt;0),(D264/D265-1)*100,"")</f>
        <v/>
      </c>
    </row>
    <row r="266">
      <c r="A266" s="9" t="n">
        <v>2112</v>
      </c>
      <c r="B266" s="10">
        <f>1/(1+(1+Config!$B$3/100)^(Config!$B$5-A266))</f>
        <v/>
      </c>
      <c r="C266" s="10">
        <f>IF(Config!$B$2=0,B266,ROUND(B266/Config!$B$2,0)*Config!$B$2)</f>
        <v/>
      </c>
      <c r="D266" s="11">
        <f>IF(C266&gt;0,(1/C266-1)*100,"∞")</f>
        <v/>
      </c>
      <c r="E266" s="23">
        <f>IF(AND(D265&lt;&gt;"∞",D266&lt;&gt;"∞",D266&gt;0),(D265/D266-1)*100,"")</f>
        <v/>
      </c>
    </row>
    <row r="267">
      <c r="A267" s="9" t="n">
        <v>2120</v>
      </c>
      <c r="B267" s="10">
        <f>1/(1+(1+Config!$B$3/100)^(Config!$B$5-A267))</f>
        <v/>
      </c>
      <c r="C267" s="10">
        <f>IF(Config!$B$2=0,B267,ROUND(B267/Config!$B$2,0)*Config!$B$2)</f>
        <v/>
      </c>
      <c r="D267" s="11">
        <f>IF(C267&gt;0,(1/C267-1)*100,"∞")</f>
        <v/>
      </c>
      <c r="E267" s="23">
        <f>IF(AND(D266&lt;&gt;"∞",D267&lt;&gt;"∞",D267&gt;0),(D266/D267-1)*100,"")</f>
        <v/>
      </c>
    </row>
    <row r="268">
      <c r="A268" s="9" t="n">
        <v>2128</v>
      </c>
      <c r="B268" s="10">
        <f>1/(1+(1+Config!$B$3/100)^(Config!$B$5-A268))</f>
        <v/>
      </c>
      <c r="C268" s="10">
        <f>IF(Config!$B$2=0,B268,ROUND(B268/Config!$B$2,0)*Config!$B$2)</f>
        <v/>
      </c>
      <c r="D268" s="11">
        <f>IF(C268&gt;0,(1/C268-1)*100,"∞")</f>
        <v/>
      </c>
      <c r="E268" s="23">
        <f>IF(AND(D267&lt;&gt;"∞",D268&lt;&gt;"∞",D268&gt;0),(D267/D268-1)*100,"")</f>
        <v/>
      </c>
    </row>
    <row r="269">
      <c r="A269" s="9" t="n">
        <v>2136</v>
      </c>
      <c r="B269" s="10">
        <f>1/(1+(1+Config!$B$3/100)^(Config!$B$5-A269))</f>
        <v/>
      </c>
      <c r="C269" s="10">
        <f>IF(Config!$B$2=0,B269,ROUND(B269/Config!$B$2,0)*Config!$B$2)</f>
        <v/>
      </c>
      <c r="D269" s="11">
        <f>IF(C269&gt;0,(1/C269-1)*100,"∞")</f>
        <v/>
      </c>
      <c r="E269" s="23">
        <f>IF(AND(D268&lt;&gt;"∞",D269&lt;&gt;"∞",D269&gt;0),(D268/D269-1)*100,"")</f>
        <v/>
      </c>
    </row>
    <row r="270">
      <c r="A270" s="9" t="n">
        <v>2144</v>
      </c>
      <c r="B270" s="10">
        <f>1/(1+(1+Config!$B$3/100)^(Config!$B$5-A270))</f>
        <v/>
      </c>
      <c r="C270" s="10">
        <f>IF(Config!$B$2=0,B270,ROUND(B270/Config!$B$2,0)*Config!$B$2)</f>
        <v/>
      </c>
      <c r="D270" s="11">
        <f>IF(C270&gt;0,(1/C270-1)*100,"∞")</f>
        <v/>
      </c>
      <c r="E270" s="23">
        <f>IF(AND(D269&lt;&gt;"∞",D270&lt;&gt;"∞",D270&gt;0),(D269/D270-1)*100,"")</f>
        <v/>
      </c>
    </row>
    <row r="271">
      <c r="A271" s="9" t="n">
        <v>2152</v>
      </c>
      <c r="B271" s="10">
        <f>1/(1+(1+Config!$B$3/100)^(Config!$B$5-A271))</f>
        <v/>
      </c>
      <c r="C271" s="10">
        <f>IF(Config!$B$2=0,B271,ROUND(B271/Config!$B$2,0)*Config!$B$2)</f>
        <v/>
      </c>
      <c r="D271" s="11">
        <f>IF(C271&gt;0,(1/C271-1)*100,"∞")</f>
        <v/>
      </c>
      <c r="E271" s="23">
        <f>IF(AND(D270&lt;&gt;"∞",D271&lt;&gt;"∞",D271&gt;0),(D270/D271-1)*100,"")</f>
        <v/>
      </c>
    </row>
    <row r="272">
      <c r="A272" s="9" t="n">
        <v>2160</v>
      </c>
      <c r="B272" s="10">
        <f>1/(1+(1+Config!$B$3/100)^(Config!$B$5-A272))</f>
        <v/>
      </c>
      <c r="C272" s="10">
        <f>IF(Config!$B$2=0,B272,ROUND(B272/Config!$B$2,0)*Config!$B$2)</f>
        <v/>
      </c>
      <c r="D272" s="11">
        <f>IF(C272&gt;0,(1/C272-1)*100,"∞")</f>
        <v/>
      </c>
      <c r="E272" s="23">
        <f>IF(AND(D271&lt;&gt;"∞",D272&lt;&gt;"∞",D272&gt;0),(D271/D272-1)*100,"")</f>
        <v/>
      </c>
    </row>
    <row r="273">
      <c r="A273" s="9" t="n">
        <v>2168</v>
      </c>
      <c r="B273" s="10">
        <f>1/(1+(1+Config!$B$3/100)^(Config!$B$5-A273))</f>
        <v/>
      </c>
      <c r="C273" s="10">
        <f>IF(Config!$B$2=0,B273,ROUND(B273/Config!$B$2,0)*Config!$B$2)</f>
        <v/>
      </c>
      <c r="D273" s="11">
        <f>IF(C273&gt;0,(1/C273-1)*100,"∞")</f>
        <v/>
      </c>
      <c r="E273" s="23">
        <f>IF(AND(D272&lt;&gt;"∞",D273&lt;&gt;"∞",D273&gt;0),(D272/D273-1)*100,"")</f>
        <v/>
      </c>
    </row>
    <row r="274">
      <c r="A274" s="9" t="n">
        <v>2176</v>
      </c>
      <c r="B274" s="10">
        <f>1/(1+(1+Config!$B$3/100)^(Config!$B$5-A274))</f>
        <v/>
      </c>
      <c r="C274" s="10">
        <f>IF(Config!$B$2=0,B274,ROUND(B274/Config!$B$2,0)*Config!$B$2)</f>
        <v/>
      </c>
      <c r="D274" s="11">
        <f>IF(C274&gt;0,(1/C274-1)*100,"∞")</f>
        <v/>
      </c>
      <c r="E274" s="23">
        <f>IF(AND(D273&lt;&gt;"∞",D274&lt;&gt;"∞",D274&gt;0),(D273/D274-1)*100,"")</f>
        <v/>
      </c>
    </row>
    <row r="275">
      <c r="A275" s="9" t="n">
        <v>2184</v>
      </c>
      <c r="B275" s="10">
        <f>1/(1+(1+Config!$B$3/100)^(Config!$B$5-A275))</f>
        <v/>
      </c>
      <c r="C275" s="10">
        <f>IF(Config!$B$2=0,B275,ROUND(B275/Config!$B$2,0)*Config!$B$2)</f>
        <v/>
      </c>
      <c r="D275" s="11">
        <f>IF(C275&gt;0,(1/C275-1)*100,"∞")</f>
        <v/>
      </c>
      <c r="E275" s="23">
        <f>IF(AND(D274&lt;&gt;"∞",D275&lt;&gt;"∞",D275&gt;0),(D274/D275-1)*100,"")</f>
        <v/>
      </c>
    </row>
    <row r="276">
      <c r="A276" s="9" t="n">
        <v>2192</v>
      </c>
      <c r="B276" s="10">
        <f>1/(1+(1+Config!$B$3/100)^(Config!$B$5-A276))</f>
        <v/>
      </c>
      <c r="C276" s="10">
        <f>IF(Config!$B$2=0,B276,ROUND(B276/Config!$B$2,0)*Config!$B$2)</f>
        <v/>
      </c>
      <c r="D276" s="11">
        <f>IF(C276&gt;0,(1/C276-1)*100,"∞")</f>
        <v/>
      </c>
      <c r="E276" s="23">
        <f>IF(AND(D275&lt;&gt;"∞",D276&lt;&gt;"∞",D276&gt;0),(D275/D276-1)*100,"")</f>
        <v/>
      </c>
    </row>
    <row r="277">
      <c r="A277" s="9" t="n">
        <v>2200</v>
      </c>
      <c r="B277" s="10">
        <f>1/(1+(1+Config!$B$3/100)^(Config!$B$5-A277))</f>
        <v/>
      </c>
      <c r="C277" s="10">
        <f>IF(Config!$B$2=0,B277,ROUND(B277/Config!$B$2,0)*Config!$B$2)</f>
        <v/>
      </c>
      <c r="D277" s="11">
        <f>IF(C277&gt;0,(1/C277-1)*100,"∞")</f>
        <v/>
      </c>
      <c r="E277" s="23">
        <f>IF(AND(D276&lt;&gt;"∞",D277&lt;&gt;"∞",D277&gt;0),(D276/D277-1)*100,"")</f>
        <v/>
      </c>
    </row>
    <row r="278">
      <c r="A278" s="9" t="n">
        <v>2208</v>
      </c>
      <c r="B278" s="10">
        <f>1/(1+(1+Config!$B$3/100)^(Config!$B$5-A278))</f>
        <v/>
      </c>
      <c r="C278" s="10">
        <f>IF(Config!$B$2=0,B278,ROUND(B278/Config!$B$2,0)*Config!$B$2)</f>
        <v/>
      </c>
      <c r="D278" s="11">
        <f>IF(C278&gt;0,(1/C278-1)*100,"∞")</f>
        <v/>
      </c>
      <c r="E278" s="23">
        <f>IF(AND(D277&lt;&gt;"∞",D278&lt;&gt;"∞",D278&gt;0),(D277/D278-1)*100,"")</f>
        <v/>
      </c>
    </row>
    <row r="279">
      <c r="A279" s="9" t="n">
        <v>2216</v>
      </c>
      <c r="B279" s="10">
        <f>1/(1+(1+Config!$B$3/100)^(Config!$B$5-A279))</f>
        <v/>
      </c>
      <c r="C279" s="10">
        <f>IF(Config!$B$2=0,B279,ROUND(B279/Config!$B$2,0)*Config!$B$2)</f>
        <v/>
      </c>
      <c r="D279" s="11">
        <f>IF(C279&gt;0,(1/C279-1)*100,"∞")</f>
        <v/>
      </c>
      <c r="E279" s="23">
        <f>IF(AND(D278&lt;&gt;"∞",D279&lt;&gt;"∞",D279&gt;0),(D278/D279-1)*100,"")</f>
        <v/>
      </c>
    </row>
    <row r="280">
      <c r="A280" s="9" t="n">
        <v>2224</v>
      </c>
      <c r="B280" s="10">
        <f>1/(1+(1+Config!$B$3/100)^(Config!$B$5-A280))</f>
        <v/>
      </c>
      <c r="C280" s="10">
        <f>IF(Config!$B$2=0,B280,ROUND(B280/Config!$B$2,0)*Config!$B$2)</f>
        <v/>
      </c>
      <c r="D280" s="11">
        <f>IF(C280&gt;0,(1/C280-1)*100,"∞")</f>
        <v/>
      </c>
      <c r="E280" s="23">
        <f>IF(AND(D279&lt;&gt;"∞",D280&lt;&gt;"∞",D280&gt;0),(D279/D280-1)*100,"")</f>
        <v/>
      </c>
    </row>
    <row r="281">
      <c r="A281" s="9" t="n">
        <v>2232</v>
      </c>
      <c r="B281" s="10">
        <f>1/(1+(1+Config!$B$3/100)^(Config!$B$5-A281))</f>
        <v/>
      </c>
      <c r="C281" s="10">
        <f>IF(Config!$B$2=0,B281,ROUND(B281/Config!$B$2,0)*Config!$B$2)</f>
        <v/>
      </c>
      <c r="D281" s="11">
        <f>IF(C281&gt;0,(1/C281-1)*100,"∞")</f>
        <v/>
      </c>
      <c r="E281" s="23">
        <f>IF(AND(D280&lt;&gt;"∞",D281&lt;&gt;"∞",D281&gt;0),(D280/D281-1)*100,"")</f>
        <v/>
      </c>
    </row>
    <row r="282">
      <c r="A282" s="9" t="n">
        <v>2240</v>
      </c>
      <c r="B282" s="10">
        <f>1/(1+(1+Config!$B$3/100)^(Config!$B$5-A282))</f>
        <v/>
      </c>
      <c r="C282" s="10">
        <f>IF(Config!$B$2=0,B282,ROUND(B282/Config!$B$2,0)*Config!$B$2)</f>
        <v/>
      </c>
      <c r="D282" s="11">
        <f>IF(C282&gt;0,(1/C282-1)*100,"∞")</f>
        <v/>
      </c>
      <c r="E282" s="23">
        <f>IF(AND(D281&lt;&gt;"∞",D282&lt;&gt;"∞",D282&gt;0),(D281/D282-1)*100,"")</f>
        <v/>
      </c>
    </row>
    <row r="283">
      <c r="A283" s="9" t="n">
        <v>2248</v>
      </c>
      <c r="B283" s="10">
        <f>1/(1+(1+Config!$B$3/100)^(Config!$B$5-A283))</f>
        <v/>
      </c>
      <c r="C283" s="10">
        <f>IF(Config!$B$2=0,B283,ROUND(B283/Config!$B$2,0)*Config!$B$2)</f>
        <v/>
      </c>
      <c r="D283" s="11">
        <f>IF(C283&gt;0,(1/C283-1)*100,"∞")</f>
        <v/>
      </c>
      <c r="E283" s="23">
        <f>IF(AND(D282&lt;&gt;"∞",D283&lt;&gt;"∞",D283&gt;0),(D282/D283-1)*100,"")</f>
        <v/>
      </c>
    </row>
    <row r="284">
      <c r="A284" s="9" t="n">
        <v>2256</v>
      </c>
      <c r="B284" s="10">
        <f>1/(1+(1+Config!$B$3/100)^(Config!$B$5-A284))</f>
        <v/>
      </c>
      <c r="C284" s="10">
        <f>IF(Config!$B$2=0,B284,ROUND(B284/Config!$B$2,0)*Config!$B$2)</f>
        <v/>
      </c>
      <c r="D284" s="11">
        <f>IF(C284&gt;0,(1/C284-1)*100,"∞")</f>
        <v/>
      </c>
      <c r="E284" s="23">
        <f>IF(AND(D283&lt;&gt;"∞",D284&lt;&gt;"∞",D284&gt;0),(D283/D284-1)*100,"")</f>
        <v/>
      </c>
    </row>
    <row r="285">
      <c r="A285" s="9" t="n">
        <v>2264</v>
      </c>
      <c r="B285" s="10">
        <f>1/(1+(1+Config!$B$3/100)^(Config!$B$5-A285))</f>
        <v/>
      </c>
      <c r="C285" s="10">
        <f>IF(Config!$B$2=0,B285,ROUND(B285/Config!$B$2,0)*Config!$B$2)</f>
        <v/>
      </c>
      <c r="D285" s="11">
        <f>IF(C285&gt;0,(1/C285-1)*100,"∞")</f>
        <v/>
      </c>
      <c r="E285" s="23">
        <f>IF(AND(D284&lt;&gt;"∞",D285&lt;&gt;"∞",D285&gt;0),(D284/D285-1)*100,"")</f>
        <v/>
      </c>
    </row>
    <row r="286">
      <c r="A286" s="9" t="n">
        <v>2272</v>
      </c>
      <c r="B286" s="10">
        <f>1/(1+(1+Config!$B$3/100)^(Config!$B$5-A286))</f>
        <v/>
      </c>
      <c r="C286" s="10">
        <f>IF(Config!$B$2=0,B286,ROUND(B286/Config!$B$2,0)*Config!$B$2)</f>
        <v/>
      </c>
      <c r="D286" s="11">
        <f>IF(C286&gt;0,(1/C286-1)*100,"∞")</f>
        <v/>
      </c>
      <c r="E286" s="23">
        <f>IF(AND(D285&lt;&gt;"∞",D286&lt;&gt;"∞",D286&gt;0),(D285/D286-1)*100,"")</f>
        <v/>
      </c>
    </row>
    <row r="287">
      <c r="A287" s="9" t="n">
        <v>2280</v>
      </c>
      <c r="B287" s="10">
        <f>1/(1+(1+Config!$B$3/100)^(Config!$B$5-A287))</f>
        <v/>
      </c>
      <c r="C287" s="10">
        <f>IF(Config!$B$2=0,B287,ROUND(B287/Config!$B$2,0)*Config!$B$2)</f>
        <v/>
      </c>
      <c r="D287" s="11">
        <f>IF(C287&gt;0,(1/C287-1)*100,"∞")</f>
        <v/>
      </c>
      <c r="E287" s="23">
        <f>IF(AND(D286&lt;&gt;"∞",D287&lt;&gt;"∞",D287&gt;0),(D286/D287-1)*100,"")</f>
        <v/>
      </c>
    </row>
    <row r="288">
      <c r="A288" s="9" t="n">
        <v>2288</v>
      </c>
      <c r="B288" s="10">
        <f>1/(1+(1+Config!$B$3/100)^(Config!$B$5-A288))</f>
        <v/>
      </c>
      <c r="C288" s="10">
        <f>IF(Config!$B$2=0,B288,ROUND(B288/Config!$B$2,0)*Config!$B$2)</f>
        <v/>
      </c>
      <c r="D288" s="11">
        <f>IF(C288&gt;0,(1/C288-1)*100,"∞")</f>
        <v/>
      </c>
      <c r="E288" s="23">
        <f>IF(AND(D287&lt;&gt;"∞",D288&lt;&gt;"∞",D288&gt;0),(D287/D288-1)*100,"")</f>
        <v/>
      </c>
    </row>
    <row r="289">
      <c r="A289" s="9" t="n">
        <v>2296</v>
      </c>
      <c r="B289" s="10">
        <f>1/(1+(1+Config!$B$3/100)^(Config!$B$5-A289))</f>
        <v/>
      </c>
      <c r="C289" s="10">
        <f>IF(Config!$B$2=0,B289,ROUND(B289/Config!$B$2,0)*Config!$B$2)</f>
        <v/>
      </c>
      <c r="D289" s="11">
        <f>IF(C289&gt;0,(1/C289-1)*100,"∞")</f>
        <v/>
      </c>
      <c r="E289" s="23">
        <f>IF(AND(D288&lt;&gt;"∞",D289&lt;&gt;"∞",D289&gt;0),(D288/D289-1)*100,"")</f>
        <v/>
      </c>
    </row>
    <row r="290">
      <c r="A290" s="9" t="n">
        <v>2304</v>
      </c>
      <c r="B290" s="10">
        <f>1/(1+(1+Config!$B$3/100)^(Config!$B$5-A290))</f>
        <v/>
      </c>
      <c r="C290" s="10">
        <f>IF(Config!$B$2=0,B290,ROUND(B290/Config!$B$2,0)*Config!$B$2)</f>
        <v/>
      </c>
      <c r="D290" s="11">
        <f>IF(C290&gt;0,(1/C290-1)*100,"∞")</f>
        <v/>
      </c>
      <c r="E290" s="23">
        <f>IF(AND(D289&lt;&gt;"∞",D290&lt;&gt;"∞",D290&gt;0),(D289/D290-1)*100,"")</f>
        <v/>
      </c>
    </row>
    <row r="291">
      <c r="A291" s="9" t="n">
        <v>2312</v>
      </c>
      <c r="B291" s="10">
        <f>1/(1+(1+Config!$B$3/100)^(Config!$B$5-A291))</f>
        <v/>
      </c>
      <c r="C291" s="10">
        <f>IF(Config!$B$2=0,B291,ROUND(B291/Config!$B$2,0)*Config!$B$2)</f>
        <v/>
      </c>
      <c r="D291" s="11">
        <f>IF(C291&gt;0,(1/C291-1)*100,"∞")</f>
        <v/>
      </c>
      <c r="E291" s="23">
        <f>IF(AND(D290&lt;&gt;"∞",D291&lt;&gt;"∞",D291&gt;0),(D290/D291-1)*100,"")</f>
        <v/>
      </c>
    </row>
    <row r="292">
      <c r="A292" s="9" t="n">
        <v>2320</v>
      </c>
      <c r="B292" s="10">
        <f>1/(1+(1+Config!$B$3/100)^(Config!$B$5-A292))</f>
        <v/>
      </c>
      <c r="C292" s="10">
        <f>IF(Config!$B$2=0,B292,ROUND(B292/Config!$B$2,0)*Config!$B$2)</f>
        <v/>
      </c>
      <c r="D292" s="11">
        <f>IF(C292&gt;0,(1/C292-1)*100,"∞")</f>
        <v/>
      </c>
      <c r="E292" s="23">
        <f>IF(AND(D291&lt;&gt;"∞",D292&lt;&gt;"∞",D292&gt;0),(D291/D292-1)*100,"")</f>
        <v/>
      </c>
    </row>
    <row r="293">
      <c r="A293" s="9" t="n">
        <v>2328</v>
      </c>
      <c r="B293" s="10">
        <f>1/(1+(1+Config!$B$3/100)^(Config!$B$5-A293))</f>
        <v/>
      </c>
      <c r="C293" s="10">
        <f>IF(Config!$B$2=0,B293,ROUND(B293/Config!$B$2,0)*Config!$B$2)</f>
        <v/>
      </c>
      <c r="D293" s="11">
        <f>IF(C293&gt;0,(1/C293-1)*100,"∞")</f>
        <v/>
      </c>
      <c r="E293" s="23">
        <f>IF(AND(D292&lt;&gt;"∞",D293&lt;&gt;"∞",D293&gt;0),(D292/D293-1)*100,"")</f>
        <v/>
      </c>
    </row>
    <row r="294">
      <c r="A294" s="9" t="n">
        <v>2336</v>
      </c>
      <c r="B294" s="10">
        <f>1/(1+(1+Config!$B$3/100)^(Config!$B$5-A294))</f>
        <v/>
      </c>
      <c r="C294" s="10">
        <f>IF(Config!$B$2=0,B294,ROUND(B294/Config!$B$2,0)*Config!$B$2)</f>
        <v/>
      </c>
      <c r="D294" s="11">
        <f>IF(C294&gt;0,(1/C294-1)*100,"∞")</f>
        <v/>
      </c>
      <c r="E294" s="23">
        <f>IF(AND(D293&lt;&gt;"∞",D294&lt;&gt;"∞",D294&gt;0),(D293/D294-1)*100,"")</f>
        <v/>
      </c>
    </row>
    <row r="295">
      <c r="A295" s="9" t="n">
        <v>2344</v>
      </c>
      <c r="B295" s="10">
        <f>1/(1+(1+Config!$B$3/100)^(Config!$B$5-A295))</f>
        <v/>
      </c>
      <c r="C295" s="10">
        <f>IF(Config!$B$2=0,B295,ROUND(B295/Config!$B$2,0)*Config!$B$2)</f>
        <v/>
      </c>
      <c r="D295" s="11">
        <f>IF(C295&gt;0,(1/C295-1)*100,"∞")</f>
        <v/>
      </c>
      <c r="E295" s="23">
        <f>IF(AND(D294&lt;&gt;"∞",D295&lt;&gt;"∞",D295&gt;0),(D294/D295-1)*100,"")</f>
        <v/>
      </c>
    </row>
    <row r="296">
      <c r="A296" s="9" t="n">
        <v>2352</v>
      </c>
      <c r="B296" s="10">
        <f>1/(1+(1+Config!$B$3/100)^(Config!$B$5-A296))</f>
        <v/>
      </c>
      <c r="C296" s="10">
        <f>IF(Config!$B$2=0,B296,ROUND(B296/Config!$B$2,0)*Config!$B$2)</f>
        <v/>
      </c>
      <c r="D296" s="11">
        <f>IF(C296&gt;0,(1/C296-1)*100,"∞")</f>
        <v/>
      </c>
      <c r="E296" s="23">
        <f>IF(AND(D295&lt;&gt;"∞",D296&lt;&gt;"∞",D296&gt;0),(D295/D296-1)*100,"")</f>
        <v/>
      </c>
    </row>
    <row r="297">
      <c r="A297" s="9" t="n">
        <v>2360</v>
      </c>
      <c r="B297" s="10">
        <f>1/(1+(1+Config!$B$3/100)^(Config!$B$5-A297))</f>
        <v/>
      </c>
      <c r="C297" s="10">
        <f>IF(Config!$B$2=0,B297,ROUND(B297/Config!$B$2,0)*Config!$B$2)</f>
        <v/>
      </c>
      <c r="D297" s="11">
        <f>IF(C297&gt;0,(1/C297-1)*100,"∞")</f>
        <v/>
      </c>
      <c r="E297" s="23">
        <f>IF(AND(D296&lt;&gt;"∞",D297&lt;&gt;"∞",D297&gt;0),(D296/D297-1)*100,"")</f>
        <v/>
      </c>
    </row>
    <row r="298">
      <c r="A298" s="9" t="n">
        <v>2368</v>
      </c>
      <c r="B298" s="10">
        <f>1/(1+(1+Config!$B$3/100)^(Config!$B$5-A298))</f>
        <v/>
      </c>
      <c r="C298" s="10">
        <f>IF(Config!$B$2=0,B298,ROUND(B298/Config!$B$2,0)*Config!$B$2)</f>
        <v/>
      </c>
      <c r="D298" s="11">
        <f>IF(C298&gt;0,(1/C298-1)*100,"∞")</f>
        <v/>
      </c>
      <c r="E298" s="23">
        <f>IF(AND(D297&lt;&gt;"∞",D298&lt;&gt;"∞",D298&gt;0),(D297/D298-1)*100,"")</f>
        <v/>
      </c>
    </row>
    <row r="299">
      <c r="A299" s="9" t="n">
        <v>2376</v>
      </c>
      <c r="B299" s="10">
        <f>1/(1+(1+Config!$B$3/100)^(Config!$B$5-A299))</f>
        <v/>
      </c>
      <c r="C299" s="10">
        <f>IF(Config!$B$2=0,B299,ROUND(B299/Config!$B$2,0)*Config!$B$2)</f>
        <v/>
      </c>
      <c r="D299" s="11">
        <f>IF(C299&gt;0,(1/C299-1)*100,"∞")</f>
        <v/>
      </c>
      <c r="E299" s="23">
        <f>IF(AND(D298&lt;&gt;"∞",D299&lt;&gt;"∞",D299&gt;0),(D298/D299-1)*100,"")</f>
        <v/>
      </c>
    </row>
    <row r="300">
      <c r="A300" s="9" t="n">
        <v>2384</v>
      </c>
      <c r="B300" s="10">
        <f>1/(1+(1+Config!$B$3/100)^(Config!$B$5-A300))</f>
        <v/>
      </c>
      <c r="C300" s="10">
        <f>IF(Config!$B$2=0,B300,ROUND(B300/Config!$B$2,0)*Config!$B$2)</f>
        <v/>
      </c>
      <c r="D300" s="11">
        <f>IF(C300&gt;0,(1/C300-1)*100,"∞")</f>
        <v/>
      </c>
      <c r="E300" s="23">
        <f>IF(AND(D299&lt;&gt;"∞",D300&lt;&gt;"∞",D300&gt;0),(D299/D300-1)*100,"")</f>
        <v/>
      </c>
    </row>
    <row r="301">
      <c r="A301" s="9" t="n">
        <v>2392</v>
      </c>
      <c r="B301" s="10">
        <f>1/(1+(1+Config!$B$3/100)^(Config!$B$5-A301))</f>
        <v/>
      </c>
      <c r="C301" s="10">
        <f>IF(Config!$B$2=0,B301,ROUND(B301/Config!$B$2,0)*Config!$B$2)</f>
        <v/>
      </c>
      <c r="D301" s="11">
        <f>IF(C301&gt;0,(1/C301-1)*100,"∞")</f>
        <v/>
      </c>
      <c r="E301" s="23">
        <f>IF(AND(D300&lt;&gt;"∞",D301&lt;&gt;"∞",D301&gt;0),(D300/D301-1)*100,"")</f>
        <v/>
      </c>
    </row>
    <row r="302">
      <c r="A302" s="9" t="n">
        <v>2400</v>
      </c>
      <c r="B302" s="10">
        <f>1/(1+(1+Config!$B$3/100)^(Config!$B$5-A302))</f>
        <v/>
      </c>
      <c r="C302" s="10">
        <f>IF(Config!$B$2=0,B302,ROUND(B302/Config!$B$2,0)*Config!$B$2)</f>
        <v/>
      </c>
      <c r="D302" s="11">
        <f>IF(C302&gt;0,(1/C302-1)*100,"∞")</f>
        <v/>
      </c>
      <c r="E302" s="23">
        <f>IF(AND(D301&lt;&gt;"∞",D302&lt;&gt;"∞",D302&gt;0),(D301/D302-1)*100,"")</f>
        <v/>
      </c>
    </row>
    <row r="303">
      <c r="A303" s="9" t="n">
        <v>2408</v>
      </c>
      <c r="B303" s="10">
        <f>1/(1+(1+Config!$B$3/100)^(Config!$B$5-A303))</f>
        <v/>
      </c>
      <c r="C303" s="10">
        <f>IF(Config!$B$2=0,B303,ROUND(B303/Config!$B$2,0)*Config!$B$2)</f>
        <v/>
      </c>
      <c r="D303" s="11">
        <f>IF(C303&gt;0,(1/C303-1)*100,"∞")</f>
        <v/>
      </c>
      <c r="E303" s="23">
        <f>IF(AND(D302&lt;&gt;"∞",D303&lt;&gt;"∞",D303&gt;0),(D302/D303-1)*100,"")</f>
        <v/>
      </c>
    </row>
    <row r="304">
      <c r="A304" s="9" t="n">
        <v>2416</v>
      </c>
      <c r="B304" s="10">
        <f>1/(1+(1+Config!$B$3/100)^(Config!$B$5-A304))</f>
        <v/>
      </c>
      <c r="C304" s="10">
        <f>IF(Config!$B$2=0,B304,ROUND(B304/Config!$B$2,0)*Config!$B$2)</f>
        <v/>
      </c>
      <c r="D304" s="11">
        <f>IF(C304&gt;0,(1/C304-1)*100,"∞")</f>
        <v/>
      </c>
      <c r="E304" s="23">
        <f>IF(AND(D303&lt;&gt;"∞",D304&lt;&gt;"∞",D304&gt;0),(D303/D304-1)*100,"")</f>
        <v/>
      </c>
    </row>
    <row r="305">
      <c r="A305" s="9" t="n">
        <v>2424</v>
      </c>
      <c r="B305" s="10">
        <f>1/(1+(1+Config!$B$3/100)^(Config!$B$5-A305))</f>
        <v/>
      </c>
      <c r="C305" s="10">
        <f>IF(Config!$B$2=0,B305,ROUND(B305/Config!$B$2,0)*Config!$B$2)</f>
        <v/>
      </c>
      <c r="D305" s="11">
        <f>IF(C305&gt;0,(1/C305-1)*100,"∞")</f>
        <v/>
      </c>
      <c r="E305" s="23">
        <f>IF(AND(D304&lt;&gt;"∞",D305&lt;&gt;"∞",D305&gt;0),(D304/D305-1)*100,"")</f>
        <v/>
      </c>
    </row>
    <row r="306">
      <c r="A306" s="9" t="n">
        <v>2432</v>
      </c>
      <c r="B306" s="10">
        <f>1/(1+(1+Config!$B$3/100)^(Config!$B$5-A306))</f>
        <v/>
      </c>
      <c r="C306" s="10">
        <f>IF(Config!$B$2=0,B306,ROUND(B306/Config!$B$2,0)*Config!$B$2)</f>
        <v/>
      </c>
      <c r="D306" s="11">
        <f>IF(C306&gt;0,(1/C306-1)*100,"∞")</f>
        <v/>
      </c>
      <c r="E306" s="23">
        <f>IF(AND(D305&lt;&gt;"∞",D306&lt;&gt;"∞",D306&gt;0),(D305/D306-1)*100,"")</f>
        <v/>
      </c>
    </row>
    <row r="307">
      <c r="A307" s="9" t="n">
        <v>2440</v>
      </c>
      <c r="B307" s="10">
        <f>1/(1+(1+Config!$B$3/100)^(Config!$B$5-A307))</f>
        <v/>
      </c>
      <c r="C307" s="10">
        <f>IF(Config!$B$2=0,B307,ROUND(B307/Config!$B$2,0)*Config!$B$2)</f>
        <v/>
      </c>
      <c r="D307" s="11">
        <f>IF(C307&gt;0,(1/C307-1)*100,"∞")</f>
        <v/>
      </c>
      <c r="E307" s="23">
        <f>IF(AND(D306&lt;&gt;"∞",D307&lt;&gt;"∞",D307&gt;0),(D306/D307-1)*100,"")</f>
        <v/>
      </c>
    </row>
    <row r="308">
      <c r="A308" s="9" t="n">
        <v>2448</v>
      </c>
      <c r="B308" s="10">
        <f>1/(1+(1+Config!$B$3/100)^(Config!$B$5-A308))</f>
        <v/>
      </c>
      <c r="C308" s="10">
        <f>IF(Config!$B$2=0,B308,ROUND(B308/Config!$B$2,0)*Config!$B$2)</f>
        <v/>
      </c>
      <c r="D308" s="11">
        <f>IF(C308&gt;0,(1/C308-1)*100,"∞")</f>
        <v/>
      </c>
      <c r="E308" s="23">
        <f>IF(AND(D307&lt;&gt;"∞",D308&lt;&gt;"∞",D308&gt;0),(D307/D308-1)*100,"")</f>
        <v/>
      </c>
    </row>
    <row r="309">
      <c r="A309" s="9" t="n">
        <v>2456</v>
      </c>
      <c r="B309" s="10">
        <f>1/(1+(1+Config!$B$3/100)^(Config!$B$5-A309))</f>
        <v/>
      </c>
      <c r="C309" s="10">
        <f>IF(Config!$B$2=0,B309,ROUND(B309/Config!$B$2,0)*Config!$B$2)</f>
        <v/>
      </c>
      <c r="D309" s="11">
        <f>IF(C309&gt;0,(1/C309-1)*100,"∞")</f>
        <v/>
      </c>
      <c r="E309" s="23">
        <f>IF(AND(D308&lt;&gt;"∞",D309&lt;&gt;"∞",D309&gt;0),(D308/D309-1)*100,"")</f>
        <v/>
      </c>
    </row>
    <row r="310">
      <c r="A310" s="9" t="n">
        <v>2464</v>
      </c>
      <c r="B310" s="10">
        <f>1/(1+(1+Config!$B$3/100)^(Config!$B$5-A310))</f>
        <v/>
      </c>
      <c r="C310" s="10">
        <f>IF(Config!$B$2=0,B310,ROUND(B310/Config!$B$2,0)*Config!$B$2)</f>
        <v/>
      </c>
      <c r="D310" s="11">
        <f>IF(C310&gt;0,(1/C310-1)*100,"∞")</f>
        <v/>
      </c>
      <c r="E310" s="23">
        <f>IF(AND(D309&lt;&gt;"∞",D310&lt;&gt;"∞",D310&gt;0),(D309/D310-1)*100,"")</f>
        <v/>
      </c>
    </row>
    <row r="311">
      <c r="A311" s="9" t="n">
        <v>2472</v>
      </c>
      <c r="B311" s="10">
        <f>1/(1+(1+Config!$B$3/100)^(Config!$B$5-A311))</f>
        <v/>
      </c>
      <c r="C311" s="10">
        <f>IF(Config!$B$2=0,B311,ROUND(B311/Config!$B$2,0)*Config!$B$2)</f>
        <v/>
      </c>
      <c r="D311" s="11">
        <f>IF(C311&gt;0,(1/C311-1)*100,"∞")</f>
        <v/>
      </c>
      <c r="E311" s="23">
        <f>IF(AND(D310&lt;&gt;"∞",D311&lt;&gt;"∞",D311&gt;0),(D310/D311-1)*100,"")</f>
        <v/>
      </c>
    </row>
    <row r="312">
      <c r="A312" s="9" t="n">
        <v>2480</v>
      </c>
      <c r="B312" s="10">
        <f>1/(1+(1+Config!$B$3/100)^(Config!$B$5-A312))</f>
        <v/>
      </c>
      <c r="C312" s="10">
        <f>IF(Config!$B$2=0,B312,ROUND(B312/Config!$B$2,0)*Config!$B$2)</f>
        <v/>
      </c>
      <c r="D312" s="11">
        <f>IF(C312&gt;0,(1/C312-1)*100,"∞")</f>
        <v/>
      </c>
      <c r="E312" s="23">
        <f>IF(AND(D311&lt;&gt;"∞",D312&lt;&gt;"∞",D312&gt;0),(D311/D312-1)*100,"")</f>
        <v/>
      </c>
    </row>
    <row r="313">
      <c r="A313" s="9" t="n">
        <v>2488</v>
      </c>
      <c r="B313" s="10">
        <f>1/(1+(1+Config!$B$3/100)^(Config!$B$5-A313))</f>
        <v/>
      </c>
      <c r="C313" s="10">
        <f>IF(Config!$B$2=0,B313,ROUND(B313/Config!$B$2,0)*Config!$B$2)</f>
        <v/>
      </c>
      <c r="D313" s="11">
        <f>IF(C313&gt;0,(1/C313-1)*100,"∞")</f>
        <v/>
      </c>
      <c r="E313" s="23">
        <f>IF(AND(D312&lt;&gt;"∞",D313&lt;&gt;"∞",D313&gt;0),(D312/D313-1)*100,"")</f>
        <v/>
      </c>
    </row>
    <row r="314">
      <c r="A314" s="9" t="n">
        <v>2496</v>
      </c>
      <c r="B314" s="10">
        <f>1/(1+(1+Config!$B$3/100)^(Config!$B$5-A314))</f>
        <v/>
      </c>
      <c r="C314" s="10">
        <f>IF(Config!$B$2=0,B314,ROUND(B314/Config!$B$2,0)*Config!$B$2)</f>
        <v/>
      </c>
      <c r="D314" s="11">
        <f>IF(C314&gt;0,(1/C314-1)*100,"∞")</f>
        <v/>
      </c>
      <c r="E314" s="23">
        <f>IF(AND(D313&lt;&gt;"∞",D314&lt;&gt;"∞",D314&gt;0),(D313/D314-1)*100,"")</f>
        <v/>
      </c>
    </row>
    <row r="315">
      <c r="A315" s="9" t="n">
        <v>2504</v>
      </c>
      <c r="B315" s="10">
        <f>1/(1+(1+Config!$B$3/100)^(Config!$B$5-A315))</f>
        <v/>
      </c>
      <c r="C315" s="10">
        <f>IF(Config!$B$2=0,B315,ROUND(B315/Config!$B$2,0)*Config!$B$2)</f>
        <v/>
      </c>
      <c r="D315" s="11">
        <f>IF(C315&gt;0,(1/C315-1)*100,"∞")</f>
        <v/>
      </c>
      <c r="E315" s="23">
        <f>IF(AND(D314&lt;&gt;"∞",D315&lt;&gt;"∞",D315&gt;0),(D314/D315-1)*100,"")</f>
        <v/>
      </c>
    </row>
    <row r="316">
      <c r="A316" s="9" t="n">
        <v>2512</v>
      </c>
      <c r="B316" s="10">
        <f>1/(1+(1+Config!$B$3/100)^(Config!$B$5-A316))</f>
        <v/>
      </c>
      <c r="C316" s="10">
        <f>IF(Config!$B$2=0,B316,ROUND(B316/Config!$B$2,0)*Config!$B$2)</f>
        <v/>
      </c>
      <c r="D316" s="11">
        <f>IF(C316&gt;0,(1/C316-1)*100,"∞")</f>
        <v/>
      </c>
      <c r="E316" s="23">
        <f>IF(AND(D315&lt;&gt;"∞",D316&lt;&gt;"∞",D316&gt;0),(D315/D316-1)*100,"")</f>
        <v/>
      </c>
    </row>
    <row r="317">
      <c r="A317" s="9" t="n">
        <v>2520</v>
      </c>
      <c r="B317" s="10">
        <f>1/(1+(1+Config!$B$3/100)^(Config!$B$5-A317))</f>
        <v/>
      </c>
      <c r="C317" s="10">
        <f>IF(Config!$B$2=0,B317,ROUND(B317/Config!$B$2,0)*Config!$B$2)</f>
        <v/>
      </c>
      <c r="D317" s="11">
        <f>IF(C317&gt;0,(1/C317-1)*100,"∞")</f>
        <v/>
      </c>
      <c r="E317" s="23">
        <f>IF(AND(D316&lt;&gt;"∞",D317&lt;&gt;"∞",D317&gt;0),(D316/D317-1)*100,"")</f>
        <v/>
      </c>
    </row>
    <row r="318">
      <c r="A318" s="9" t="n">
        <v>2528</v>
      </c>
      <c r="B318" s="10">
        <f>1/(1+(1+Config!$B$3/100)^(Config!$B$5-A318))</f>
        <v/>
      </c>
      <c r="C318" s="10">
        <f>IF(Config!$B$2=0,B318,ROUND(B318/Config!$B$2,0)*Config!$B$2)</f>
        <v/>
      </c>
      <c r="D318" s="11">
        <f>IF(C318&gt;0,(1/C318-1)*100,"∞")</f>
        <v/>
      </c>
      <c r="E318" s="23">
        <f>IF(AND(D317&lt;&gt;"∞",D318&lt;&gt;"∞",D318&gt;0),(D317/D318-1)*100,"")</f>
        <v/>
      </c>
    </row>
    <row r="319">
      <c r="A319" s="9" t="n">
        <v>2536</v>
      </c>
      <c r="B319" s="10">
        <f>1/(1+(1+Config!$B$3/100)^(Config!$B$5-A319))</f>
        <v/>
      </c>
      <c r="C319" s="10">
        <f>IF(Config!$B$2=0,B319,ROUND(B319/Config!$B$2,0)*Config!$B$2)</f>
        <v/>
      </c>
      <c r="D319" s="11">
        <f>IF(C319&gt;0,(1/C319-1)*100,"∞")</f>
        <v/>
      </c>
      <c r="E319" s="23">
        <f>IF(AND(D318&lt;&gt;"∞",D319&lt;&gt;"∞",D319&gt;0),(D318/D319-1)*100,"")</f>
        <v/>
      </c>
    </row>
    <row r="320">
      <c r="A320" s="9" t="n">
        <v>2544</v>
      </c>
      <c r="B320" s="10">
        <f>1/(1+(1+Config!$B$3/100)^(Config!$B$5-A320))</f>
        <v/>
      </c>
      <c r="C320" s="10">
        <f>IF(Config!$B$2=0,B320,ROUND(B320/Config!$B$2,0)*Config!$B$2)</f>
        <v/>
      </c>
      <c r="D320" s="11">
        <f>IF(C320&gt;0,(1/C320-1)*100,"∞")</f>
        <v/>
      </c>
      <c r="E320" s="23">
        <f>IF(AND(D319&lt;&gt;"∞",D320&lt;&gt;"∞",D320&gt;0),(D319/D320-1)*100,"")</f>
        <v/>
      </c>
    </row>
    <row r="321">
      <c r="A321" s="9" t="n">
        <v>2552</v>
      </c>
      <c r="B321" s="10">
        <f>1/(1+(1+Config!$B$3/100)^(Config!$B$5-A321))</f>
        <v/>
      </c>
      <c r="C321" s="10">
        <f>IF(Config!$B$2=0,B321,ROUND(B321/Config!$B$2,0)*Config!$B$2)</f>
        <v/>
      </c>
      <c r="D321" s="11">
        <f>IF(C321&gt;0,(1/C321-1)*100,"∞")</f>
        <v/>
      </c>
      <c r="E321" s="23">
        <f>IF(AND(D320&lt;&gt;"∞",D321&lt;&gt;"∞",D321&gt;0),(D320/D321-1)*100,"")</f>
        <v/>
      </c>
    </row>
    <row r="322">
      <c r="A322" s="9" t="n">
        <v>2560</v>
      </c>
      <c r="B322" s="10">
        <f>1/(1+(1+Config!$B$3/100)^(Config!$B$5-A322))</f>
        <v/>
      </c>
      <c r="C322" s="10">
        <f>IF(Config!$B$2=0,B322,ROUND(B322/Config!$B$2,0)*Config!$B$2)</f>
        <v/>
      </c>
      <c r="D322" s="11">
        <f>IF(C322&gt;0,(1/C322-1)*100,"∞")</f>
        <v/>
      </c>
      <c r="E322" s="23">
        <f>IF(AND(D321&lt;&gt;"∞",D322&lt;&gt;"∞",D322&gt;0),(D321/D322-1)*100,"")</f>
        <v/>
      </c>
    </row>
    <row r="323">
      <c r="A323" s="9" t="n">
        <v>2568</v>
      </c>
      <c r="B323" s="10">
        <f>1/(1+(1+Config!$B$3/100)^(Config!$B$5-A323))</f>
        <v/>
      </c>
      <c r="C323" s="10">
        <f>IF(Config!$B$2=0,B323,ROUND(B323/Config!$B$2,0)*Config!$B$2)</f>
        <v/>
      </c>
      <c r="D323" s="11">
        <f>IF(C323&gt;0,(1/C323-1)*100,"∞")</f>
        <v/>
      </c>
      <c r="E323" s="23">
        <f>IF(AND(D322&lt;&gt;"∞",D323&lt;&gt;"∞",D323&gt;0),(D322/D323-1)*100,"")</f>
        <v/>
      </c>
    </row>
    <row r="324">
      <c r="A324" s="9" t="n">
        <v>2576</v>
      </c>
      <c r="B324" s="10">
        <f>1/(1+(1+Config!$B$3/100)^(Config!$B$5-A324))</f>
        <v/>
      </c>
      <c r="C324" s="10">
        <f>IF(Config!$B$2=0,B324,ROUND(B324/Config!$B$2,0)*Config!$B$2)</f>
        <v/>
      </c>
      <c r="D324" s="11">
        <f>IF(C324&gt;0,(1/C324-1)*100,"∞")</f>
        <v/>
      </c>
      <c r="E324" s="23">
        <f>IF(AND(D323&lt;&gt;"∞",D324&lt;&gt;"∞",D324&gt;0),(D323/D324-1)*100,"")</f>
        <v/>
      </c>
    </row>
    <row r="325">
      <c r="A325" s="9" t="n">
        <v>2584</v>
      </c>
      <c r="B325" s="10">
        <f>1/(1+(1+Config!$B$3/100)^(Config!$B$5-A325))</f>
        <v/>
      </c>
      <c r="C325" s="10">
        <f>IF(Config!$B$2=0,B325,ROUND(B325/Config!$B$2,0)*Config!$B$2)</f>
        <v/>
      </c>
      <c r="D325" s="11">
        <f>IF(C325&gt;0,(1/C325-1)*100,"∞")</f>
        <v/>
      </c>
      <c r="E325" s="23">
        <f>IF(AND(D324&lt;&gt;"∞",D325&lt;&gt;"∞",D325&gt;0),(D324/D325-1)*100,"")</f>
        <v/>
      </c>
    </row>
    <row r="326">
      <c r="A326" s="9" t="n">
        <v>2592</v>
      </c>
      <c r="B326" s="10">
        <f>1/(1+(1+Config!$B$3/100)^(Config!$B$5-A326))</f>
        <v/>
      </c>
      <c r="C326" s="10">
        <f>IF(Config!$B$2=0,B326,ROUND(B326/Config!$B$2,0)*Config!$B$2)</f>
        <v/>
      </c>
      <c r="D326" s="11">
        <f>IF(C326&gt;0,(1/C326-1)*100,"∞")</f>
        <v/>
      </c>
      <c r="E326" s="23">
        <f>IF(AND(D325&lt;&gt;"∞",D326&lt;&gt;"∞",D326&gt;0),(D325/D326-1)*100,"")</f>
        <v/>
      </c>
    </row>
    <row r="327">
      <c r="A327" s="9" t="n">
        <v>2600</v>
      </c>
      <c r="B327" s="10">
        <f>1/(1+(1+Config!$B$3/100)^(Config!$B$5-A327))</f>
        <v/>
      </c>
      <c r="C327" s="10">
        <f>IF(Config!$B$2=0,B327,ROUND(B327/Config!$B$2,0)*Config!$B$2)</f>
        <v/>
      </c>
      <c r="D327" s="11">
        <f>IF(C327&gt;0,(1/C327-1)*100,"∞")</f>
        <v/>
      </c>
      <c r="E327" s="23">
        <f>IF(AND(D326&lt;&gt;"∞",D327&lt;&gt;"∞",D327&gt;0),(D326/D327-1)*100,"")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  <col width="62" customWidth="1" min="3" max="3"/>
    <col width="31" customWidth="1" min="4" max="4"/>
    <col width="55" customWidth="1" min="5" max="5"/>
  </cols>
  <sheetData>
    <row r="1">
      <c r="A1" s="1" t="inlineStr">
        <is>
          <t>Tick</t>
        </is>
      </c>
      <c r="B1" s="1" t="inlineStr">
        <is>
          <t>Raw Price</t>
        </is>
      </c>
      <c r="C1" s="1" t="inlineStr">
        <is>
          <t>Rounded Price</t>
        </is>
      </c>
      <c r="D1" s="1" t="inlineStr">
        <is>
          <t>Implied Rate (%)</t>
        </is>
      </c>
      <c r="E1" s="1" t="inlineStr">
        <is>
          <t>Rate Step vs Prev (%)</t>
        </is>
      </c>
    </row>
    <row r="2">
      <c r="A2" s="9" t="n">
        <v>0</v>
      </c>
      <c r="B2" s="10">
        <f>1/(1+(1+Config!$B$3/100)^(Config!$B$5-A2))</f>
        <v/>
      </c>
      <c r="C2" s="10">
        <f>IF(Config!$B$2=0,B2,ROUND(B2/Config!$B$2,0)*Config!$B$2)</f>
        <v/>
      </c>
      <c r="D2" s="11">
        <f>IF(C2&gt;0,(1/C2-1)*100,"∞")</f>
        <v/>
      </c>
      <c r="E2" s="9" t="n"/>
    </row>
    <row r="3">
      <c r="A3" s="9" t="n">
        <v>4</v>
      </c>
      <c r="B3" s="10">
        <f>1/(1+(1+Config!$B$3/100)^(Config!$B$5-A3))</f>
        <v/>
      </c>
      <c r="C3" s="10">
        <f>IF(Config!$B$2=0,B3,ROUND(B3/Config!$B$2,0)*Config!$B$2)</f>
        <v/>
      </c>
      <c r="D3" s="11">
        <f>IF(C3&gt;0,(1/C3-1)*100,"∞")</f>
        <v/>
      </c>
      <c r="E3" s="23">
        <f>IF(AND(D2&lt;&gt;"∞",D3&lt;&gt;"∞",D3&gt;0),(D2/D3-1)*100,"")</f>
        <v/>
      </c>
    </row>
    <row r="4">
      <c r="A4" s="9" t="n">
        <v>8</v>
      </c>
      <c r="B4" s="10">
        <f>1/(1+(1+Config!$B$3/100)^(Config!$B$5-A4))</f>
        <v/>
      </c>
      <c r="C4" s="10">
        <f>IF(Config!$B$2=0,B4,ROUND(B4/Config!$B$2,0)*Config!$B$2)</f>
        <v/>
      </c>
      <c r="D4" s="11">
        <f>IF(C4&gt;0,(1/C4-1)*100,"∞")</f>
        <v/>
      </c>
      <c r="E4" s="23">
        <f>IF(AND(D3&lt;&gt;"∞",D4&lt;&gt;"∞",D4&gt;0),(D3/D4-1)*100,"")</f>
        <v/>
      </c>
    </row>
    <row r="5">
      <c r="A5" s="9" t="n">
        <v>12</v>
      </c>
      <c r="B5" s="10">
        <f>1/(1+(1+Config!$B$3/100)^(Config!$B$5-A5))</f>
        <v/>
      </c>
      <c r="C5" s="10">
        <f>IF(Config!$B$2=0,B5,ROUND(B5/Config!$B$2,0)*Config!$B$2)</f>
        <v/>
      </c>
      <c r="D5" s="11">
        <f>IF(C5&gt;0,(1/C5-1)*100,"∞")</f>
        <v/>
      </c>
      <c r="E5" s="23">
        <f>IF(AND(D4&lt;&gt;"∞",D5&lt;&gt;"∞",D5&gt;0),(D4/D5-1)*100,"")</f>
        <v/>
      </c>
    </row>
    <row r="6">
      <c r="A6" s="9" t="n">
        <v>16</v>
      </c>
      <c r="B6" s="10">
        <f>1/(1+(1+Config!$B$3/100)^(Config!$B$5-A6))</f>
        <v/>
      </c>
      <c r="C6" s="10">
        <f>IF(Config!$B$2=0,B6,ROUND(B6/Config!$B$2,0)*Config!$B$2)</f>
        <v/>
      </c>
      <c r="D6" s="11">
        <f>IF(C6&gt;0,(1/C6-1)*100,"∞")</f>
        <v/>
      </c>
      <c r="E6" s="23">
        <f>IF(AND(D5&lt;&gt;"∞",D6&lt;&gt;"∞",D6&gt;0),(D5/D6-1)*100,"")</f>
        <v/>
      </c>
    </row>
    <row r="7">
      <c r="A7" s="9" t="n">
        <v>20</v>
      </c>
      <c r="B7" s="10">
        <f>1/(1+(1+Config!$B$3/100)^(Config!$B$5-A7))</f>
        <v/>
      </c>
      <c r="C7" s="10">
        <f>IF(Config!$B$2=0,B7,ROUND(B7/Config!$B$2,0)*Config!$B$2)</f>
        <v/>
      </c>
      <c r="D7" s="11">
        <f>IF(C7&gt;0,(1/C7-1)*100,"∞")</f>
        <v/>
      </c>
      <c r="E7" s="23">
        <f>IF(AND(D6&lt;&gt;"∞",D7&lt;&gt;"∞",D7&gt;0),(D6/D7-1)*100,"")</f>
        <v/>
      </c>
    </row>
    <row r="8">
      <c r="A8" s="9" t="n">
        <v>24</v>
      </c>
      <c r="B8" s="10">
        <f>1/(1+(1+Config!$B$3/100)^(Config!$B$5-A8))</f>
        <v/>
      </c>
      <c r="C8" s="10">
        <f>IF(Config!$B$2=0,B8,ROUND(B8/Config!$B$2,0)*Config!$B$2)</f>
        <v/>
      </c>
      <c r="D8" s="11">
        <f>IF(C8&gt;0,(1/C8-1)*100,"∞")</f>
        <v/>
      </c>
      <c r="E8" s="23">
        <f>IF(AND(D7&lt;&gt;"∞",D8&lt;&gt;"∞",D8&gt;0),(D7/D8-1)*100,"")</f>
        <v/>
      </c>
    </row>
    <row r="9">
      <c r="A9" s="9" t="n">
        <v>28</v>
      </c>
      <c r="B9" s="10">
        <f>1/(1+(1+Config!$B$3/100)^(Config!$B$5-A9))</f>
        <v/>
      </c>
      <c r="C9" s="10">
        <f>IF(Config!$B$2=0,B9,ROUND(B9/Config!$B$2,0)*Config!$B$2)</f>
        <v/>
      </c>
      <c r="D9" s="11">
        <f>IF(C9&gt;0,(1/C9-1)*100,"∞")</f>
        <v/>
      </c>
      <c r="E9" s="23">
        <f>IF(AND(D8&lt;&gt;"∞",D9&lt;&gt;"∞",D9&gt;0),(D8/D9-1)*100,"")</f>
        <v/>
      </c>
    </row>
    <row r="10">
      <c r="A10" s="9" t="n">
        <v>32</v>
      </c>
      <c r="B10" s="10">
        <f>1/(1+(1+Config!$B$3/100)^(Config!$B$5-A10))</f>
        <v/>
      </c>
      <c r="C10" s="10">
        <f>IF(Config!$B$2=0,B10,ROUND(B10/Config!$B$2,0)*Config!$B$2)</f>
        <v/>
      </c>
      <c r="D10" s="11">
        <f>IF(C10&gt;0,(1/C10-1)*100,"∞")</f>
        <v/>
      </c>
      <c r="E10" s="23">
        <f>IF(AND(D9&lt;&gt;"∞",D10&lt;&gt;"∞",D10&gt;0),(D9/D10-1)*100,"")</f>
        <v/>
      </c>
    </row>
    <row r="11">
      <c r="A11" s="9" t="n">
        <v>36</v>
      </c>
      <c r="B11" s="10">
        <f>1/(1+(1+Config!$B$3/100)^(Config!$B$5-A11))</f>
        <v/>
      </c>
      <c r="C11" s="10">
        <f>IF(Config!$B$2=0,B11,ROUND(B11/Config!$B$2,0)*Config!$B$2)</f>
        <v/>
      </c>
      <c r="D11" s="11">
        <f>IF(C11&gt;0,(1/C11-1)*100,"∞")</f>
        <v/>
      </c>
      <c r="E11" s="23">
        <f>IF(AND(D10&lt;&gt;"∞",D11&lt;&gt;"∞",D11&gt;0),(D10/D11-1)*100,"")</f>
        <v/>
      </c>
    </row>
    <row r="12">
      <c r="A12" s="9" t="n">
        <v>40</v>
      </c>
      <c r="B12" s="10">
        <f>1/(1+(1+Config!$B$3/100)^(Config!$B$5-A12))</f>
        <v/>
      </c>
      <c r="C12" s="10">
        <f>IF(Config!$B$2=0,B12,ROUND(B12/Config!$B$2,0)*Config!$B$2)</f>
        <v/>
      </c>
      <c r="D12" s="11">
        <f>IF(C12&gt;0,(1/C12-1)*100,"∞")</f>
        <v/>
      </c>
      <c r="E12" s="23">
        <f>IF(AND(D11&lt;&gt;"∞",D12&lt;&gt;"∞",D12&gt;0),(D11/D12-1)*100,"")</f>
        <v/>
      </c>
    </row>
    <row r="13">
      <c r="A13" s="9" t="n">
        <v>44</v>
      </c>
      <c r="B13" s="10">
        <f>1/(1+(1+Config!$B$3/100)^(Config!$B$5-A13))</f>
        <v/>
      </c>
      <c r="C13" s="10">
        <f>IF(Config!$B$2=0,B13,ROUND(B13/Config!$B$2,0)*Config!$B$2)</f>
        <v/>
      </c>
      <c r="D13" s="11">
        <f>IF(C13&gt;0,(1/C13-1)*100,"∞")</f>
        <v/>
      </c>
      <c r="E13" s="23">
        <f>IF(AND(D12&lt;&gt;"∞",D13&lt;&gt;"∞",D13&gt;0),(D12/D13-1)*100,"")</f>
        <v/>
      </c>
    </row>
    <row r="14">
      <c r="A14" s="9" t="n">
        <v>48</v>
      </c>
      <c r="B14" s="10">
        <f>1/(1+(1+Config!$B$3/100)^(Config!$B$5-A14))</f>
        <v/>
      </c>
      <c r="C14" s="10">
        <f>IF(Config!$B$2=0,B14,ROUND(B14/Config!$B$2,0)*Config!$B$2)</f>
        <v/>
      </c>
      <c r="D14" s="11">
        <f>IF(C14&gt;0,(1/C14-1)*100,"∞")</f>
        <v/>
      </c>
      <c r="E14" s="23">
        <f>IF(AND(D13&lt;&gt;"∞",D14&lt;&gt;"∞",D14&gt;0),(D13/D14-1)*100,"")</f>
        <v/>
      </c>
    </row>
    <row r="15">
      <c r="A15" s="9" t="n">
        <v>52</v>
      </c>
      <c r="B15" s="10">
        <f>1/(1+(1+Config!$B$3/100)^(Config!$B$5-A15))</f>
        <v/>
      </c>
      <c r="C15" s="10">
        <f>IF(Config!$B$2=0,B15,ROUND(B15/Config!$B$2,0)*Config!$B$2)</f>
        <v/>
      </c>
      <c r="D15" s="11">
        <f>IF(C15&gt;0,(1/C15-1)*100,"∞")</f>
        <v/>
      </c>
      <c r="E15" s="23">
        <f>IF(AND(D14&lt;&gt;"∞",D15&lt;&gt;"∞",D15&gt;0),(D14/D15-1)*100,"")</f>
        <v/>
      </c>
    </row>
    <row r="16">
      <c r="A16" s="9" t="n">
        <v>56</v>
      </c>
      <c r="B16" s="10">
        <f>1/(1+(1+Config!$B$3/100)^(Config!$B$5-A16))</f>
        <v/>
      </c>
      <c r="C16" s="10">
        <f>IF(Config!$B$2=0,B16,ROUND(B16/Config!$B$2,0)*Config!$B$2)</f>
        <v/>
      </c>
      <c r="D16" s="11">
        <f>IF(C16&gt;0,(1/C16-1)*100,"∞")</f>
        <v/>
      </c>
      <c r="E16" s="23">
        <f>IF(AND(D15&lt;&gt;"∞",D16&lt;&gt;"∞",D16&gt;0),(D15/D16-1)*100,"")</f>
        <v/>
      </c>
    </row>
    <row r="17">
      <c r="A17" s="9" t="n">
        <v>60</v>
      </c>
      <c r="B17" s="10">
        <f>1/(1+(1+Config!$B$3/100)^(Config!$B$5-A17))</f>
        <v/>
      </c>
      <c r="C17" s="10">
        <f>IF(Config!$B$2=0,B17,ROUND(B17/Config!$B$2,0)*Config!$B$2)</f>
        <v/>
      </c>
      <c r="D17" s="11">
        <f>IF(C17&gt;0,(1/C17-1)*100,"∞")</f>
        <v/>
      </c>
      <c r="E17" s="23">
        <f>IF(AND(D16&lt;&gt;"∞",D17&lt;&gt;"∞",D17&gt;0),(D16/D17-1)*100,"")</f>
        <v/>
      </c>
    </row>
    <row r="18">
      <c r="A18" s="9" t="n">
        <v>64</v>
      </c>
      <c r="B18" s="10">
        <f>1/(1+(1+Config!$B$3/100)^(Config!$B$5-A18))</f>
        <v/>
      </c>
      <c r="C18" s="10">
        <f>IF(Config!$B$2=0,B18,ROUND(B18/Config!$B$2,0)*Config!$B$2)</f>
        <v/>
      </c>
      <c r="D18" s="11">
        <f>IF(C18&gt;0,(1/C18-1)*100,"∞")</f>
        <v/>
      </c>
      <c r="E18" s="23">
        <f>IF(AND(D17&lt;&gt;"∞",D18&lt;&gt;"∞",D18&gt;0),(D17/D18-1)*100,"")</f>
        <v/>
      </c>
    </row>
    <row r="19">
      <c r="A19" s="9" t="n">
        <v>68</v>
      </c>
      <c r="B19" s="10">
        <f>1/(1+(1+Config!$B$3/100)^(Config!$B$5-A19))</f>
        <v/>
      </c>
      <c r="C19" s="10">
        <f>IF(Config!$B$2=0,B19,ROUND(B19/Config!$B$2,0)*Config!$B$2)</f>
        <v/>
      </c>
      <c r="D19" s="11">
        <f>IF(C19&gt;0,(1/C19-1)*100,"∞")</f>
        <v/>
      </c>
      <c r="E19" s="23">
        <f>IF(AND(D18&lt;&gt;"∞",D19&lt;&gt;"∞",D19&gt;0),(D18/D19-1)*100,"")</f>
        <v/>
      </c>
    </row>
    <row r="20">
      <c r="A20" s="9" t="n">
        <v>72</v>
      </c>
      <c r="B20" s="10">
        <f>1/(1+(1+Config!$B$3/100)^(Config!$B$5-A20))</f>
        <v/>
      </c>
      <c r="C20" s="10">
        <f>IF(Config!$B$2=0,B20,ROUND(B20/Config!$B$2,0)*Config!$B$2)</f>
        <v/>
      </c>
      <c r="D20" s="11">
        <f>IF(C20&gt;0,(1/C20-1)*100,"∞")</f>
        <v/>
      </c>
      <c r="E20" s="23">
        <f>IF(AND(D19&lt;&gt;"∞",D20&lt;&gt;"∞",D20&gt;0),(D19/D20-1)*100,"")</f>
        <v/>
      </c>
    </row>
    <row r="21">
      <c r="A21" s="9" t="n">
        <v>76</v>
      </c>
      <c r="B21" s="10">
        <f>1/(1+(1+Config!$B$3/100)^(Config!$B$5-A21))</f>
        <v/>
      </c>
      <c r="C21" s="10">
        <f>IF(Config!$B$2=0,B21,ROUND(B21/Config!$B$2,0)*Config!$B$2)</f>
        <v/>
      </c>
      <c r="D21" s="11">
        <f>IF(C21&gt;0,(1/C21-1)*100,"∞")</f>
        <v/>
      </c>
      <c r="E21" s="23">
        <f>IF(AND(D20&lt;&gt;"∞",D21&lt;&gt;"∞",D21&gt;0),(D20/D21-1)*100,"")</f>
        <v/>
      </c>
    </row>
    <row r="22">
      <c r="A22" s="9" t="n">
        <v>80</v>
      </c>
      <c r="B22" s="10">
        <f>1/(1+(1+Config!$B$3/100)^(Config!$B$5-A22))</f>
        <v/>
      </c>
      <c r="C22" s="10">
        <f>IF(Config!$B$2=0,B22,ROUND(B22/Config!$B$2,0)*Config!$B$2)</f>
        <v/>
      </c>
      <c r="D22" s="11">
        <f>IF(C22&gt;0,(1/C22-1)*100,"∞")</f>
        <v/>
      </c>
      <c r="E22" s="23">
        <f>IF(AND(D21&lt;&gt;"∞",D22&lt;&gt;"∞",D22&gt;0),(D21/D22-1)*100,"")</f>
        <v/>
      </c>
    </row>
    <row r="23">
      <c r="A23" s="9" t="n">
        <v>84</v>
      </c>
      <c r="B23" s="10">
        <f>1/(1+(1+Config!$B$3/100)^(Config!$B$5-A23))</f>
        <v/>
      </c>
      <c r="C23" s="10">
        <f>IF(Config!$B$2=0,B23,ROUND(B23/Config!$B$2,0)*Config!$B$2)</f>
        <v/>
      </c>
      <c r="D23" s="11">
        <f>IF(C23&gt;0,(1/C23-1)*100,"∞")</f>
        <v/>
      </c>
      <c r="E23" s="23">
        <f>IF(AND(D22&lt;&gt;"∞",D23&lt;&gt;"∞",D23&gt;0),(D22/D23-1)*100,"")</f>
        <v/>
      </c>
    </row>
    <row r="24">
      <c r="A24" s="9" t="n">
        <v>88</v>
      </c>
      <c r="B24" s="10">
        <f>1/(1+(1+Config!$B$3/100)^(Config!$B$5-A24))</f>
        <v/>
      </c>
      <c r="C24" s="10">
        <f>IF(Config!$B$2=0,B24,ROUND(B24/Config!$B$2,0)*Config!$B$2)</f>
        <v/>
      </c>
      <c r="D24" s="11">
        <f>IF(C24&gt;0,(1/C24-1)*100,"∞")</f>
        <v/>
      </c>
      <c r="E24" s="23">
        <f>IF(AND(D23&lt;&gt;"∞",D24&lt;&gt;"∞",D24&gt;0),(D23/D24-1)*100,"")</f>
        <v/>
      </c>
    </row>
    <row r="25">
      <c r="A25" s="9" t="n">
        <v>92</v>
      </c>
      <c r="B25" s="10">
        <f>1/(1+(1+Config!$B$3/100)^(Config!$B$5-A25))</f>
        <v/>
      </c>
      <c r="C25" s="10">
        <f>IF(Config!$B$2=0,B25,ROUND(B25/Config!$B$2,0)*Config!$B$2)</f>
        <v/>
      </c>
      <c r="D25" s="11">
        <f>IF(C25&gt;0,(1/C25-1)*100,"∞")</f>
        <v/>
      </c>
      <c r="E25" s="23">
        <f>IF(AND(D24&lt;&gt;"∞",D25&lt;&gt;"∞",D25&gt;0),(D24/D25-1)*100,"")</f>
        <v/>
      </c>
    </row>
    <row r="26">
      <c r="A26" s="9" t="n">
        <v>96</v>
      </c>
      <c r="B26" s="10">
        <f>1/(1+(1+Config!$B$3/100)^(Config!$B$5-A26))</f>
        <v/>
      </c>
      <c r="C26" s="10">
        <f>IF(Config!$B$2=0,B26,ROUND(B26/Config!$B$2,0)*Config!$B$2)</f>
        <v/>
      </c>
      <c r="D26" s="11">
        <f>IF(C26&gt;0,(1/C26-1)*100,"∞")</f>
        <v/>
      </c>
      <c r="E26" s="23">
        <f>IF(AND(D25&lt;&gt;"∞",D26&lt;&gt;"∞",D26&gt;0),(D25/D26-1)*100,"")</f>
        <v/>
      </c>
    </row>
    <row r="27">
      <c r="A27" s="9" t="n">
        <v>100</v>
      </c>
      <c r="B27" s="10">
        <f>1/(1+(1+Config!$B$3/100)^(Config!$B$5-A27))</f>
        <v/>
      </c>
      <c r="C27" s="10">
        <f>IF(Config!$B$2=0,B27,ROUND(B27/Config!$B$2,0)*Config!$B$2)</f>
        <v/>
      </c>
      <c r="D27" s="11">
        <f>IF(C27&gt;0,(1/C27-1)*100,"∞")</f>
        <v/>
      </c>
      <c r="E27" s="23">
        <f>IF(AND(D26&lt;&gt;"∞",D27&lt;&gt;"∞",D27&gt;0),(D26/D27-1)*100,"")</f>
        <v/>
      </c>
    </row>
    <row r="28">
      <c r="A28" s="9" t="n">
        <v>104</v>
      </c>
      <c r="B28" s="10">
        <f>1/(1+(1+Config!$B$3/100)^(Config!$B$5-A28))</f>
        <v/>
      </c>
      <c r="C28" s="10">
        <f>IF(Config!$B$2=0,B28,ROUND(B28/Config!$B$2,0)*Config!$B$2)</f>
        <v/>
      </c>
      <c r="D28" s="11">
        <f>IF(C28&gt;0,(1/C28-1)*100,"∞")</f>
        <v/>
      </c>
      <c r="E28" s="23">
        <f>IF(AND(D27&lt;&gt;"∞",D28&lt;&gt;"∞",D28&gt;0),(D27/D28-1)*100,"")</f>
        <v/>
      </c>
    </row>
    <row r="29">
      <c r="A29" s="9" t="n">
        <v>108</v>
      </c>
      <c r="B29" s="10">
        <f>1/(1+(1+Config!$B$3/100)^(Config!$B$5-A29))</f>
        <v/>
      </c>
      <c r="C29" s="10">
        <f>IF(Config!$B$2=0,B29,ROUND(B29/Config!$B$2,0)*Config!$B$2)</f>
        <v/>
      </c>
      <c r="D29" s="11">
        <f>IF(C29&gt;0,(1/C29-1)*100,"∞")</f>
        <v/>
      </c>
      <c r="E29" s="23">
        <f>IF(AND(D28&lt;&gt;"∞",D29&lt;&gt;"∞",D29&gt;0),(D28/D29-1)*100,"")</f>
        <v/>
      </c>
    </row>
    <row r="30">
      <c r="A30" s="9" t="n">
        <v>112</v>
      </c>
      <c r="B30" s="10">
        <f>1/(1+(1+Config!$B$3/100)^(Config!$B$5-A30))</f>
        <v/>
      </c>
      <c r="C30" s="10">
        <f>IF(Config!$B$2=0,B30,ROUND(B30/Config!$B$2,0)*Config!$B$2)</f>
        <v/>
      </c>
      <c r="D30" s="11">
        <f>IF(C30&gt;0,(1/C30-1)*100,"∞")</f>
        <v/>
      </c>
      <c r="E30" s="23">
        <f>IF(AND(D29&lt;&gt;"∞",D30&lt;&gt;"∞",D30&gt;0),(D29/D30-1)*100,"")</f>
        <v/>
      </c>
    </row>
    <row r="31">
      <c r="A31" s="9" t="n">
        <v>116</v>
      </c>
      <c r="B31" s="10">
        <f>1/(1+(1+Config!$B$3/100)^(Config!$B$5-A31))</f>
        <v/>
      </c>
      <c r="C31" s="10">
        <f>IF(Config!$B$2=0,B31,ROUND(B31/Config!$B$2,0)*Config!$B$2)</f>
        <v/>
      </c>
      <c r="D31" s="11">
        <f>IF(C31&gt;0,(1/C31-1)*100,"∞")</f>
        <v/>
      </c>
      <c r="E31" s="23">
        <f>IF(AND(D30&lt;&gt;"∞",D31&lt;&gt;"∞",D31&gt;0),(D30/D31-1)*100,"")</f>
        <v/>
      </c>
    </row>
    <row r="32">
      <c r="A32" s="9" t="n">
        <v>120</v>
      </c>
      <c r="B32" s="10">
        <f>1/(1+(1+Config!$B$3/100)^(Config!$B$5-A32))</f>
        <v/>
      </c>
      <c r="C32" s="10">
        <f>IF(Config!$B$2=0,B32,ROUND(B32/Config!$B$2,0)*Config!$B$2)</f>
        <v/>
      </c>
      <c r="D32" s="11">
        <f>IF(C32&gt;0,(1/C32-1)*100,"∞")</f>
        <v/>
      </c>
      <c r="E32" s="23">
        <f>IF(AND(D31&lt;&gt;"∞",D32&lt;&gt;"∞",D32&gt;0),(D31/D32-1)*100,"")</f>
        <v/>
      </c>
    </row>
    <row r="33">
      <c r="A33" s="9" t="n">
        <v>124</v>
      </c>
      <c r="B33" s="10">
        <f>1/(1+(1+Config!$B$3/100)^(Config!$B$5-A33))</f>
        <v/>
      </c>
      <c r="C33" s="10">
        <f>IF(Config!$B$2=0,B33,ROUND(B33/Config!$B$2,0)*Config!$B$2)</f>
        <v/>
      </c>
      <c r="D33" s="11">
        <f>IF(C33&gt;0,(1/C33-1)*100,"∞")</f>
        <v/>
      </c>
      <c r="E33" s="23">
        <f>IF(AND(D32&lt;&gt;"∞",D33&lt;&gt;"∞",D33&gt;0),(D32/D33-1)*100,"")</f>
        <v/>
      </c>
    </row>
    <row r="34">
      <c r="A34" s="9" t="n">
        <v>128</v>
      </c>
      <c r="B34" s="10">
        <f>1/(1+(1+Config!$B$3/100)^(Config!$B$5-A34))</f>
        <v/>
      </c>
      <c r="C34" s="10">
        <f>IF(Config!$B$2=0,B34,ROUND(B34/Config!$B$2,0)*Config!$B$2)</f>
        <v/>
      </c>
      <c r="D34" s="11">
        <f>IF(C34&gt;0,(1/C34-1)*100,"∞")</f>
        <v/>
      </c>
      <c r="E34" s="23">
        <f>IF(AND(D33&lt;&gt;"∞",D34&lt;&gt;"∞",D34&gt;0),(D33/D34-1)*100,"")</f>
        <v/>
      </c>
    </row>
    <row r="35">
      <c r="A35" s="9" t="n">
        <v>132</v>
      </c>
      <c r="B35" s="10">
        <f>1/(1+(1+Config!$B$3/100)^(Config!$B$5-A35))</f>
        <v/>
      </c>
      <c r="C35" s="10">
        <f>IF(Config!$B$2=0,B35,ROUND(B35/Config!$B$2,0)*Config!$B$2)</f>
        <v/>
      </c>
      <c r="D35" s="11">
        <f>IF(C35&gt;0,(1/C35-1)*100,"∞")</f>
        <v/>
      </c>
      <c r="E35" s="23">
        <f>IF(AND(D34&lt;&gt;"∞",D35&lt;&gt;"∞",D35&gt;0),(D34/D35-1)*100,"")</f>
        <v/>
      </c>
    </row>
    <row r="36">
      <c r="A36" s="9" t="n">
        <v>136</v>
      </c>
      <c r="B36" s="10">
        <f>1/(1+(1+Config!$B$3/100)^(Config!$B$5-A36))</f>
        <v/>
      </c>
      <c r="C36" s="10">
        <f>IF(Config!$B$2=0,B36,ROUND(B36/Config!$B$2,0)*Config!$B$2)</f>
        <v/>
      </c>
      <c r="D36" s="11">
        <f>IF(C36&gt;0,(1/C36-1)*100,"∞")</f>
        <v/>
      </c>
      <c r="E36" s="23">
        <f>IF(AND(D35&lt;&gt;"∞",D36&lt;&gt;"∞",D36&gt;0),(D35/D36-1)*100,"")</f>
        <v/>
      </c>
    </row>
    <row r="37">
      <c r="A37" s="9" t="n">
        <v>140</v>
      </c>
      <c r="B37" s="10">
        <f>1/(1+(1+Config!$B$3/100)^(Config!$B$5-A37))</f>
        <v/>
      </c>
      <c r="C37" s="10">
        <f>IF(Config!$B$2=0,B37,ROUND(B37/Config!$B$2,0)*Config!$B$2)</f>
        <v/>
      </c>
      <c r="D37" s="11">
        <f>IF(C37&gt;0,(1/C37-1)*100,"∞")</f>
        <v/>
      </c>
      <c r="E37" s="23">
        <f>IF(AND(D36&lt;&gt;"∞",D37&lt;&gt;"∞",D37&gt;0),(D36/D37-1)*100,"")</f>
        <v/>
      </c>
    </row>
    <row r="38">
      <c r="A38" s="9" t="n">
        <v>144</v>
      </c>
      <c r="B38" s="10">
        <f>1/(1+(1+Config!$B$3/100)^(Config!$B$5-A38))</f>
        <v/>
      </c>
      <c r="C38" s="10">
        <f>IF(Config!$B$2=0,B38,ROUND(B38/Config!$B$2,0)*Config!$B$2)</f>
        <v/>
      </c>
      <c r="D38" s="11">
        <f>IF(C38&gt;0,(1/C38-1)*100,"∞")</f>
        <v/>
      </c>
      <c r="E38" s="23">
        <f>IF(AND(D37&lt;&gt;"∞",D38&lt;&gt;"∞",D38&gt;0),(D37/D38-1)*100,"")</f>
        <v/>
      </c>
    </row>
    <row r="39">
      <c r="A39" s="9" t="n">
        <v>148</v>
      </c>
      <c r="B39" s="10">
        <f>1/(1+(1+Config!$B$3/100)^(Config!$B$5-A39))</f>
        <v/>
      </c>
      <c r="C39" s="10">
        <f>IF(Config!$B$2=0,B39,ROUND(B39/Config!$B$2,0)*Config!$B$2)</f>
        <v/>
      </c>
      <c r="D39" s="11">
        <f>IF(C39&gt;0,(1/C39-1)*100,"∞")</f>
        <v/>
      </c>
      <c r="E39" s="23">
        <f>IF(AND(D38&lt;&gt;"∞",D39&lt;&gt;"∞",D39&gt;0),(D38/D39-1)*100,"")</f>
        <v/>
      </c>
    </row>
    <row r="40">
      <c r="A40" s="9" t="n">
        <v>152</v>
      </c>
      <c r="B40" s="10">
        <f>1/(1+(1+Config!$B$3/100)^(Config!$B$5-A40))</f>
        <v/>
      </c>
      <c r="C40" s="10">
        <f>IF(Config!$B$2=0,B40,ROUND(B40/Config!$B$2,0)*Config!$B$2)</f>
        <v/>
      </c>
      <c r="D40" s="11">
        <f>IF(C40&gt;0,(1/C40-1)*100,"∞")</f>
        <v/>
      </c>
      <c r="E40" s="23">
        <f>IF(AND(D39&lt;&gt;"∞",D40&lt;&gt;"∞",D40&gt;0),(D39/D40-1)*100,"")</f>
        <v/>
      </c>
    </row>
    <row r="41">
      <c r="A41" s="9" t="n">
        <v>156</v>
      </c>
      <c r="B41" s="10">
        <f>1/(1+(1+Config!$B$3/100)^(Config!$B$5-A41))</f>
        <v/>
      </c>
      <c r="C41" s="10">
        <f>IF(Config!$B$2=0,B41,ROUND(B41/Config!$B$2,0)*Config!$B$2)</f>
        <v/>
      </c>
      <c r="D41" s="11">
        <f>IF(C41&gt;0,(1/C41-1)*100,"∞")</f>
        <v/>
      </c>
      <c r="E41" s="23">
        <f>IF(AND(D40&lt;&gt;"∞",D41&lt;&gt;"∞",D41&gt;0),(D40/D41-1)*100,"")</f>
        <v/>
      </c>
    </row>
    <row r="42">
      <c r="A42" s="9" t="n">
        <v>160</v>
      </c>
      <c r="B42" s="10">
        <f>1/(1+(1+Config!$B$3/100)^(Config!$B$5-A42))</f>
        <v/>
      </c>
      <c r="C42" s="10">
        <f>IF(Config!$B$2=0,B42,ROUND(B42/Config!$B$2,0)*Config!$B$2)</f>
        <v/>
      </c>
      <c r="D42" s="11">
        <f>IF(C42&gt;0,(1/C42-1)*100,"∞")</f>
        <v/>
      </c>
      <c r="E42" s="23">
        <f>IF(AND(D41&lt;&gt;"∞",D42&lt;&gt;"∞",D42&gt;0),(D41/D42-1)*100,"")</f>
        <v/>
      </c>
    </row>
    <row r="43">
      <c r="A43" s="9" t="n">
        <v>164</v>
      </c>
      <c r="B43" s="10">
        <f>1/(1+(1+Config!$B$3/100)^(Config!$B$5-A43))</f>
        <v/>
      </c>
      <c r="C43" s="10">
        <f>IF(Config!$B$2=0,B43,ROUND(B43/Config!$B$2,0)*Config!$B$2)</f>
        <v/>
      </c>
      <c r="D43" s="11">
        <f>IF(C43&gt;0,(1/C43-1)*100,"∞")</f>
        <v/>
      </c>
      <c r="E43" s="23">
        <f>IF(AND(D42&lt;&gt;"∞",D43&lt;&gt;"∞",D43&gt;0),(D42/D43-1)*100,"")</f>
        <v/>
      </c>
    </row>
    <row r="44">
      <c r="A44" s="9" t="n">
        <v>168</v>
      </c>
      <c r="B44" s="10">
        <f>1/(1+(1+Config!$B$3/100)^(Config!$B$5-A44))</f>
        <v/>
      </c>
      <c r="C44" s="10">
        <f>IF(Config!$B$2=0,B44,ROUND(B44/Config!$B$2,0)*Config!$B$2)</f>
        <v/>
      </c>
      <c r="D44" s="11">
        <f>IF(C44&gt;0,(1/C44-1)*100,"∞")</f>
        <v/>
      </c>
      <c r="E44" s="23">
        <f>IF(AND(D43&lt;&gt;"∞",D44&lt;&gt;"∞",D44&gt;0),(D43/D44-1)*100,"")</f>
        <v/>
      </c>
    </row>
    <row r="45">
      <c r="A45" s="9" t="n">
        <v>172</v>
      </c>
      <c r="B45" s="10">
        <f>1/(1+(1+Config!$B$3/100)^(Config!$B$5-A45))</f>
        <v/>
      </c>
      <c r="C45" s="10">
        <f>IF(Config!$B$2=0,B45,ROUND(B45/Config!$B$2,0)*Config!$B$2)</f>
        <v/>
      </c>
      <c r="D45" s="11">
        <f>IF(C45&gt;0,(1/C45-1)*100,"∞")</f>
        <v/>
      </c>
      <c r="E45" s="23">
        <f>IF(AND(D44&lt;&gt;"∞",D45&lt;&gt;"∞",D45&gt;0),(D44/D45-1)*100,"")</f>
        <v/>
      </c>
    </row>
    <row r="46">
      <c r="A46" s="9" t="n">
        <v>176</v>
      </c>
      <c r="B46" s="10">
        <f>1/(1+(1+Config!$B$3/100)^(Config!$B$5-A46))</f>
        <v/>
      </c>
      <c r="C46" s="10">
        <f>IF(Config!$B$2=0,B46,ROUND(B46/Config!$B$2,0)*Config!$B$2)</f>
        <v/>
      </c>
      <c r="D46" s="11">
        <f>IF(C46&gt;0,(1/C46-1)*100,"∞")</f>
        <v/>
      </c>
      <c r="E46" s="23">
        <f>IF(AND(D45&lt;&gt;"∞",D46&lt;&gt;"∞",D46&gt;0),(D45/D46-1)*100,"")</f>
        <v/>
      </c>
    </row>
    <row r="47">
      <c r="A47" s="9" t="n">
        <v>180</v>
      </c>
      <c r="B47" s="10">
        <f>1/(1+(1+Config!$B$3/100)^(Config!$B$5-A47))</f>
        <v/>
      </c>
      <c r="C47" s="10">
        <f>IF(Config!$B$2=0,B47,ROUND(B47/Config!$B$2,0)*Config!$B$2)</f>
        <v/>
      </c>
      <c r="D47" s="11">
        <f>IF(C47&gt;0,(1/C47-1)*100,"∞")</f>
        <v/>
      </c>
      <c r="E47" s="23">
        <f>IF(AND(D46&lt;&gt;"∞",D47&lt;&gt;"∞",D47&gt;0),(D46/D47-1)*100,"")</f>
        <v/>
      </c>
    </row>
    <row r="48">
      <c r="A48" s="9" t="n">
        <v>184</v>
      </c>
      <c r="B48" s="10">
        <f>1/(1+(1+Config!$B$3/100)^(Config!$B$5-A48))</f>
        <v/>
      </c>
      <c r="C48" s="10">
        <f>IF(Config!$B$2=0,B48,ROUND(B48/Config!$B$2,0)*Config!$B$2)</f>
        <v/>
      </c>
      <c r="D48" s="11">
        <f>IF(C48&gt;0,(1/C48-1)*100,"∞")</f>
        <v/>
      </c>
      <c r="E48" s="23">
        <f>IF(AND(D47&lt;&gt;"∞",D48&lt;&gt;"∞",D48&gt;0),(D47/D48-1)*100,"")</f>
        <v/>
      </c>
    </row>
    <row r="49">
      <c r="A49" s="9" t="n">
        <v>188</v>
      </c>
      <c r="B49" s="10">
        <f>1/(1+(1+Config!$B$3/100)^(Config!$B$5-A49))</f>
        <v/>
      </c>
      <c r="C49" s="10">
        <f>IF(Config!$B$2=0,B49,ROUND(B49/Config!$B$2,0)*Config!$B$2)</f>
        <v/>
      </c>
      <c r="D49" s="11">
        <f>IF(C49&gt;0,(1/C49-1)*100,"∞")</f>
        <v/>
      </c>
      <c r="E49" s="23">
        <f>IF(AND(D48&lt;&gt;"∞",D49&lt;&gt;"∞",D49&gt;0),(D48/D49-1)*100,"")</f>
        <v/>
      </c>
    </row>
    <row r="50">
      <c r="A50" s="9" t="n">
        <v>192</v>
      </c>
      <c r="B50" s="10">
        <f>1/(1+(1+Config!$B$3/100)^(Config!$B$5-A50))</f>
        <v/>
      </c>
      <c r="C50" s="10">
        <f>IF(Config!$B$2=0,B50,ROUND(B50/Config!$B$2,0)*Config!$B$2)</f>
        <v/>
      </c>
      <c r="D50" s="11">
        <f>IF(C50&gt;0,(1/C50-1)*100,"∞")</f>
        <v/>
      </c>
      <c r="E50" s="23">
        <f>IF(AND(D49&lt;&gt;"∞",D50&lt;&gt;"∞",D50&gt;0),(D49/D50-1)*100,"")</f>
        <v/>
      </c>
    </row>
    <row r="51">
      <c r="A51" s="9" t="n">
        <v>196</v>
      </c>
      <c r="B51" s="10">
        <f>1/(1+(1+Config!$B$3/100)^(Config!$B$5-A51))</f>
        <v/>
      </c>
      <c r="C51" s="10">
        <f>IF(Config!$B$2=0,B51,ROUND(B51/Config!$B$2,0)*Config!$B$2)</f>
        <v/>
      </c>
      <c r="D51" s="11">
        <f>IF(C51&gt;0,(1/C51-1)*100,"∞")</f>
        <v/>
      </c>
      <c r="E51" s="23">
        <f>IF(AND(D50&lt;&gt;"∞",D51&lt;&gt;"∞",D51&gt;0),(D50/D51-1)*100,"")</f>
        <v/>
      </c>
    </row>
    <row r="52">
      <c r="A52" s="9" t="n">
        <v>200</v>
      </c>
      <c r="B52" s="10">
        <f>1/(1+(1+Config!$B$3/100)^(Config!$B$5-A52))</f>
        <v/>
      </c>
      <c r="C52" s="10">
        <f>IF(Config!$B$2=0,B52,ROUND(B52/Config!$B$2,0)*Config!$B$2)</f>
        <v/>
      </c>
      <c r="D52" s="11">
        <f>IF(C52&gt;0,(1/C52-1)*100,"∞")</f>
        <v/>
      </c>
      <c r="E52" s="23">
        <f>IF(AND(D51&lt;&gt;"∞",D52&lt;&gt;"∞",D52&gt;0),(D51/D52-1)*100,"")</f>
        <v/>
      </c>
    </row>
    <row r="53">
      <c r="A53" s="9" t="n">
        <v>204</v>
      </c>
      <c r="B53" s="10">
        <f>1/(1+(1+Config!$B$3/100)^(Config!$B$5-A53))</f>
        <v/>
      </c>
      <c r="C53" s="10">
        <f>IF(Config!$B$2=0,B53,ROUND(B53/Config!$B$2,0)*Config!$B$2)</f>
        <v/>
      </c>
      <c r="D53" s="11">
        <f>IF(C53&gt;0,(1/C53-1)*100,"∞")</f>
        <v/>
      </c>
      <c r="E53" s="23">
        <f>IF(AND(D52&lt;&gt;"∞",D53&lt;&gt;"∞",D53&gt;0),(D52/D53-1)*100,"")</f>
        <v/>
      </c>
    </row>
    <row r="54">
      <c r="A54" s="9" t="n">
        <v>208</v>
      </c>
      <c r="B54" s="10">
        <f>1/(1+(1+Config!$B$3/100)^(Config!$B$5-A54))</f>
        <v/>
      </c>
      <c r="C54" s="10">
        <f>IF(Config!$B$2=0,B54,ROUND(B54/Config!$B$2,0)*Config!$B$2)</f>
        <v/>
      </c>
      <c r="D54" s="11">
        <f>IF(C54&gt;0,(1/C54-1)*100,"∞")</f>
        <v/>
      </c>
      <c r="E54" s="23">
        <f>IF(AND(D53&lt;&gt;"∞",D54&lt;&gt;"∞",D54&gt;0),(D53/D54-1)*100,"")</f>
        <v/>
      </c>
    </row>
    <row r="55">
      <c r="A55" s="9" t="n">
        <v>212</v>
      </c>
      <c r="B55" s="10">
        <f>1/(1+(1+Config!$B$3/100)^(Config!$B$5-A55))</f>
        <v/>
      </c>
      <c r="C55" s="10">
        <f>IF(Config!$B$2=0,B55,ROUND(B55/Config!$B$2,0)*Config!$B$2)</f>
        <v/>
      </c>
      <c r="D55" s="11">
        <f>IF(C55&gt;0,(1/C55-1)*100,"∞")</f>
        <v/>
      </c>
      <c r="E55" s="23">
        <f>IF(AND(D54&lt;&gt;"∞",D55&lt;&gt;"∞",D55&gt;0),(D54/D55-1)*100,"")</f>
        <v/>
      </c>
    </row>
    <row r="56">
      <c r="A56" s="9" t="n">
        <v>216</v>
      </c>
      <c r="B56" s="10">
        <f>1/(1+(1+Config!$B$3/100)^(Config!$B$5-A56))</f>
        <v/>
      </c>
      <c r="C56" s="10">
        <f>IF(Config!$B$2=0,B56,ROUND(B56/Config!$B$2,0)*Config!$B$2)</f>
        <v/>
      </c>
      <c r="D56" s="11">
        <f>IF(C56&gt;0,(1/C56-1)*100,"∞")</f>
        <v/>
      </c>
      <c r="E56" s="23">
        <f>IF(AND(D55&lt;&gt;"∞",D56&lt;&gt;"∞",D56&gt;0),(D55/D56-1)*100,"")</f>
        <v/>
      </c>
    </row>
    <row r="57">
      <c r="A57" s="9" t="n">
        <v>220</v>
      </c>
      <c r="B57" s="10">
        <f>1/(1+(1+Config!$B$3/100)^(Config!$B$5-A57))</f>
        <v/>
      </c>
      <c r="C57" s="10">
        <f>IF(Config!$B$2=0,B57,ROUND(B57/Config!$B$2,0)*Config!$B$2)</f>
        <v/>
      </c>
      <c r="D57" s="11">
        <f>IF(C57&gt;0,(1/C57-1)*100,"∞")</f>
        <v/>
      </c>
      <c r="E57" s="23">
        <f>IF(AND(D56&lt;&gt;"∞",D57&lt;&gt;"∞",D57&gt;0),(D56/D57-1)*100,"")</f>
        <v/>
      </c>
    </row>
    <row r="58">
      <c r="A58" s="9" t="n">
        <v>224</v>
      </c>
      <c r="B58" s="10">
        <f>1/(1+(1+Config!$B$3/100)^(Config!$B$5-A58))</f>
        <v/>
      </c>
      <c r="C58" s="10">
        <f>IF(Config!$B$2=0,B58,ROUND(B58/Config!$B$2,0)*Config!$B$2)</f>
        <v/>
      </c>
      <c r="D58" s="11">
        <f>IF(C58&gt;0,(1/C58-1)*100,"∞")</f>
        <v/>
      </c>
      <c r="E58" s="23">
        <f>IF(AND(D57&lt;&gt;"∞",D58&lt;&gt;"∞",D58&gt;0),(D57/D58-1)*100,"")</f>
        <v/>
      </c>
    </row>
    <row r="59">
      <c r="A59" s="9" t="n">
        <v>228</v>
      </c>
      <c r="B59" s="10">
        <f>1/(1+(1+Config!$B$3/100)^(Config!$B$5-A59))</f>
        <v/>
      </c>
      <c r="C59" s="10">
        <f>IF(Config!$B$2=0,B59,ROUND(B59/Config!$B$2,0)*Config!$B$2)</f>
        <v/>
      </c>
      <c r="D59" s="11">
        <f>IF(C59&gt;0,(1/C59-1)*100,"∞")</f>
        <v/>
      </c>
      <c r="E59" s="23">
        <f>IF(AND(D58&lt;&gt;"∞",D59&lt;&gt;"∞",D59&gt;0),(D58/D59-1)*100,"")</f>
        <v/>
      </c>
    </row>
    <row r="60">
      <c r="A60" s="9" t="n">
        <v>232</v>
      </c>
      <c r="B60" s="10">
        <f>1/(1+(1+Config!$B$3/100)^(Config!$B$5-A60))</f>
        <v/>
      </c>
      <c r="C60" s="10">
        <f>IF(Config!$B$2=0,B60,ROUND(B60/Config!$B$2,0)*Config!$B$2)</f>
        <v/>
      </c>
      <c r="D60" s="11">
        <f>IF(C60&gt;0,(1/C60-1)*100,"∞")</f>
        <v/>
      </c>
      <c r="E60" s="23">
        <f>IF(AND(D59&lt;&gt;"∞",D60&lt;&gt;"∞",D60&gt;0),(D59/D60-1)*100,"")</f>
        <v/>
      </c>
    </row>
    <row r="61">
      <c r="A61" s="9" t="n">
        <v>236</v>
      </c>
      <c r="B61" s="10">
        <f>1/(1+(1+Config!$B$3/100)^(Config!$B$5-A61))</f>
        <v/>
      </c>
      <c r="C61" s="10">
        <f>IF(Config!$B$2=0,B61,ROUND(B61/Config!$B$2,0)*Config!$B$2)</f>
        <v/>
      </c>
      <c r="D61" s="11">
        <f>IF(C61&gt;0,(1/C61-1)*100,"∞")</f>
        <v/>
      </c>
      <c r="E61" s="23">
        <f>IF(AND(D60&lt;&gt;"∞",D61&lt;&gt;"∞",D61&gt;0),(D60/D61-1)*100,"")</f>
        <v/>
      </c>
    </row>
    <row r="62">
      <c r="A62" s="9" t="n">
        <v>240</v>
      </c>
      <c r="B62" s="10">
        <f>1/(1+(1+Config!$B$3/100)^(Config!$B$5-A62))</f>
        <v/>
      </c>
      <c r="C62" s="10">
        <f>IF(Config!$B$2=0,B62,ROUND(B62/Config!$B$2,0)*Config!$B$2)</f>
        <v/>
      </c>
      <c r="D62" s="11">
        <f>IF(C62&gt;0,(1/C62-1)*100,"∞")</f>
        <v/>
      </c>
      <c r="E62" s="23">
        <f>IF(AND(D61&lt;&gt;"∞",D62&lt;&gt;"∞",D62&gt;0),(D61/D62-1)*100,"")</f>
        <v/>
      </c>
    </row>
    <row r="63">
      <c r="A63" s="9" t="n">
        <v>244</v>
      </c>
      <c r="B63" s="10">
        <f>1/(1+(1+Config!$B$3/100)^(Config!$B$5-A63))</f>
        <v/>
      </c>
      <c r="C63" s="10">
        <f>IF(Config!$B$2=0,B63,ROUND(B63/Config!$B$2,0)*Config!$B$2)</f>
        <v/>
      </c>
      <c r="D63" s="11">
        <f>IF(C63&gt;0,(1/C63-1)*100,"∞")</f>
        <v/>
      </c>
      <c r="E63" s="23">
        <f>IF(AND(D62&lt;&gt;"∞",D63&lt;&gt;"∞",D63&gt;0),(D62/D63-1)*100,"")</f>
        <v/>
      </c>
    </row>
    <row r="64">
      <c r="A64" s="9" t="n">
        <v>248</v>
      </c>
      <c r="B64" s="10">
        <f>1/(1+(1+Config!$B$3/100)^(Config!$B$5-A64))</f>
        <v/>
      </c>
      <c r="C64" s="10">
        <f>IF(Config!$B$2=0,B64,ROUND(B64/Config!$B$2,0)*Config!$B$2)</f>
        <v/>
      </c>
      <c r="D64" s="11">
        <f>IF(C64&gt;0,(1/C64-1)*100,"∞")</f>
        <v/>
      </c>
      <c r="E64" s="23">
        <f>IF(AND(D63&lt;&gt;"∞",D64&lt;&gt;"∞",D64&gt;0),(D63/D64-1)*100,"")</f>
        <v/>
      </c>
    </row>
    <row r="65">
      <c r="A65" s="9" t="n">
        <v>252</v>
      </c>
      <c r="B65" s="10">
        <f>1/(1+(1+Config!$B$3/100)^(Config!$B$5-A65))</f>
        <v/>
      </c>
      <c r="C65" s="10">
        <f>IF(Config!$B$2=0,B65,ROUND(B65/Config!$B$2,0)*Config!$B$2)</f>
        <v/>
      </c>
      <c r="D65" s="11">
        <f>IF(C65&gt;0,(1/C65-1)*100,"∞")</f>
        <v/>
      </c>
      <c r="E65" s="23">
        <f>IF(AND(D64&lt;&gt;"∞",D65&lt;&gt;"∞",D65&gt;0),(D64/D65-1)*100,"")</f>
        <v/>
      </c>
    </row>
    <row r="66">
      <c r="A66" s="9" t="n">
        <v>256</v>
      </c>
      <c r="B66" s="10">
        <f>1/(1+(1+Config!$B$3/100)^(Config!$B$5-A66))</f>
        <v/>
      </c>
      <c r="C66" s="10">
        <f>IF(Config!$B$2=0,B66,ROUND(B66/Config!$B$2,0)*Config!$B$2)</f>
        <v/>
      </c>
      <c r="D66" s="11">
        <f>IF(C66&gt;0,(1/C66-1)*100,"∞")</f>
        <v/>
      </c>
      <c r="E66" s="23">
        <f>IF(AND(D65&lt;&gt;"∞",D66&lt;&gt;"∞",D66&gt;0),(D65/D66-1)*100,"")</f>
        <v/>
      </c>
    </row>
    <row r="67">
      <c r="A67" s="9" t="n">
        <v>260</v>
      </c>
      <c r="B67" s="10">
        <f>1/(1+(1+Config!$B$3/100)^(Config!$B$5-A67))</f>
        <v/>
      </c>
      <c r="C67" s="10">
        <f>IF(Config!$B$2=0,B67,ROUND(B67/Config!$B$2,0)*Config!$B$2)</f>
        <v/>
      </c>
      <c r="D67" s="11">
        <f>IF(C67&gt;0,(1/C67-1)*100,"∞")</f>
        <v/>
      </c>
      <c r="E67" s="23">
        <f>IF(AND(D66&lt;&gt;"∞",D67&lt;&gt;"∞",D67&gt;0),(D66/D67-1)*100,"")</f>
        <v/>
      </c>
    </row>
    <row r="68">
      <c r="A68" s="9" t="n">
        <v>264</v>
      </c>
      <c r="B68" s="10">
        <f>1/(1+(1+Config!$B$3/100)^(Config!$B$5-A68))</f>
        <v/>
      </c>
      <c r="C68" s="10">
        <f>IF(Config!$B$2=0,B68,ROUND(B68/Config!$B$2,0)*Config!$B$2)</f>
        <v/>
      </c>
      <c r="D68" s="11">
        <f>IF(C68&gt;0,(1/C68-1)*100,"∞")</f>
        <v/>
      </c>
      <c r="E68" s="23">
        <f>IF(AND(D67&lt;&gt;"∞",D68&lt;&gt;"∞",D68&gt;0),(D67/D68-1)*100,"")</f>
        <v/>
      </c>
    </row>
    <row r="69">
      <c r="A69" s="9" t="n">
        <v>268</v>
      </c>
      <c r="B69" s="10">
        <f>1/(1+(1+Config!$B$3/100)^(Config!$B$5-A69))</f>
        <v/>
      </c>
      <c r="C69" s="10">
        <f>IF(Config!$B$2=0,B69,ROUND(B69/Config!$B$2,0)*Config!$B$2)</f>
        <v/>
      </c>
      <c r="D69" s="11">
        <f>IF(C69&gt;0,(1/C69-1)*100,"∞")</f>
        <v/>
      </c>
      <c r="E69" s="23">
        <f>IF(AND(D68&lt;&gt;"∞",D69&lt;&gt;"∞",D69&gt;0),(D68/D69-1)*100,"")</f>
        <v/>
      </c>
    </row>
    <row r="70">
      <c r="A70" s="9" t="n">
        <v>272</v>
      </c>
      <c r="B70" s="10">
        <f>1/(1+(1+Config!$B$3/100)^(Config!$B$5-A70))</f>
        <v/>
      </c>
      <c r="C70" s="10">
        <f>IF(Config!$B$2=0,B70,ROUND(B70/Config!$B$2,0)*Config!$B$2)</f>
        <v/>
      </c>
      <c r="D70" s="11">
        <f>IF(C70&gt;0,(1/C70-1)*100,"∞")</f>
        <v/>
      </c>
      <c r="E70" s="23">
        <f>IF(AND(D69&lt;&gt;"∞",D70&lt;&gt;"∞",D70&gt;0),(D69/D70-1)*100,"")</f>
        <v/>
      </c>
    </row>
    <row r="71">
      <c r="A71" s="9" t="n">
        <v>276</v>
      </c>
      <c r="B71" s="10">
        <f>1/(1+(1+Config!$B$3/100)^(Config!$B$5-A71))</f>
        <v/>
      </c>
      <c r="C71" s="10">
        <f>IF(Config!$B$2=0,B71,ROUND(B71/Config!$B$2,0)*Config!$B$2)</f>
        <v/>
      </c>
      <c r="D71" s="11">
        <f>IF(C71&gt;0,(1/C71-1)*100,"∞")</f>
        <v/>
      </c>
      <c r="E71" s="23">
        <f>IF(AND(D70&lt;&gt;"∞",D71&lt;&gt;"∞",D71&gt;0),(D70/D71-1)*100,"")</f>
        <v/>
      </c>
    </row>
    <row r="72">
      <c r="A72" s="9" t="n">
        <v>280</v>
      </c>
      <c r="B72" s="10">
        <f>1/(1+(1+Config!$B$3/100)^(Config!$B$5-A72))</f>
        <v/>
      </c>
      <c r="C72" s="10">
        <f>IF(Config!$B$2=0,B72,ROUND(B72/Config!$B$2,0)*Config!$B$2)</f>
        <v/>
      </c>
      <c r="D72" s="11">
        <f>IF(C72&gt;0,(1/C72-1)*100,"∞")</f>
        <v/>
      </c>
      <c r="E72" s="23">
        <f>IF(AND(D71&lt;&gt;"∞",D72&lt;&gt;"∞",D72&gt;0),(D71/D72-1)*100,"")</f>
        <v/>
      </c>
    </row>
    <row r="73">
      <c r="A73" s="9" t="n">
        <v>284</v>
      </c>
      <c r="B73" s="10">
        <f>1/(1+(1+Config!$B$3/100)^(Config!$B$5-A73))</f>
        <v/>
      </c>
      <c r="C73" s="10">
        <f>IF(Config!$B$2=0,B73,ROUND(B73/Config!$B$2,0)*Config!$B$2)</f>
        <v/>
      </c>
      <c r="D73" s="11">
        <f>IF(C73&gt;0,(1/C73-1)*100,"∞")</f>
        <v/>
      </c>
      <c r="E73" s="23">
        <f>IF(AND(D72&lt;&gt;"∞",D73&lt;&gt;"∞",D73&gt;0),(D72/D73-1)*100,"")</f>
        <v/>
      </c>
    </row>
    <row r="74">
      <c r="A74" s="9" t="n">
        <v>288</v>
      </c>
      <c r="B74" s="10">
        <f>1/(1+(1+Config!$B$3/100)^(Config!$B$5-A74))</f>
        <v/>
      </c>
      <c r="C74" s="10">
        <f>IF(Config!$B$2=0,B74,ROUND(B74/Config!$B$2,0)*Config!$B$2)</f>
        <v/>
      </c>
      <c r="D74" s="11">
        <f>IF(C74&gt;0,(1/C74-1)*100,"∞")</f>
        <v/>
      </c>
      <c r="E74" s="23">
        <f>IF(AND(D73&lt;&gt;"∞",D74&lt;&gt;"∞",D74&gt;0),(D73/D74-1)*100,"")</f>
        <v/>
      </c>
    </row>
    <row r="75">
      <c r="A75" s="9" t="n">
        <v>292</v>
      </c>
      <c r="B75" s="10">
        <f>1/(1+(1+Config!$B$3/100)^(Config!$B$5-A75))</f>
        <v/>
      </c>
      <c r="C75" s="10">
        <f>IF(Config!$B$2=0,B75,ROUND(B75/Config!$B$2,0)*Config!$B$2)</f>
        <v/>
      </c>
      <c r="D75" s="11">
        <f>IF(C75&gt;0,(1/C75-1)*100,"∞")</f>
        <v/>
      </c>
      <c r="E75" s="23">
        <f>IF(AND(D74&lt;&gt;"∞",D75&lt;&gt;"∞",D75&gt;0),(D74/D75-1)*100,"")</f>
        <v/>
      </c>
    </row>
    <row r="76">
      <c r="A76" s="9" t="n">
        <v>296</v>
      </c>
      <c r="B76" s="10">
        <f>1/(1+(1+Config!$B$3/100)^(Config!$B$5-A76))</f>
        <v/>
      </c>
      <c r="C76" s="10">
        <f>IF(Config!$B$2=0,B76,ROUND(B76/Config!$B$2,0)*Config!$B$2)</f>
        <v/>
      </c>
      <c r="D76" s="11">
        <f>IF(C76&gt;0,(1/C76-1)*100,"∞")</f>
        <v/>
      </c>
      <c r="E76" s="23">
        <f>IF(AND(D75&lt;&gt;"∞",D76&lt;&gt;"∞",D76&gt;0),(D75/D76-1)*100,"")</f>
        <v/>
      </c>
    </row>
    <row r="77">
      <c r="A77" s="9" t="n">
        <v>300</v>
      </c>
      <c r="B77" s="10">
        <f>1/(1+(1+Config!$B$3/100)^(Config!$B$5-A77))</f>
        <v/>
      </c>
      <c r="C77" s="10">
        <f>IF(Config!$B$2=0,B77,ROUND(B77/Config!$B$2,0)*Config!$B$2)</f>
        <v/>
      </c>
      <c r="D77" s="11">
        <f>IF(C77&gt;0,(1/C77-1)*100,"∞")</f>
        <v/>
      </c>
      <c r="E77" s="23">
        <f>IF(AND(D76&lt;&gt;"∞",D77&lt;&gt;"∞",D77&gt;0),(D76/D77-1)*100,"")</f>
        <v/>
      </c>
    </row>
    <row r="78">
      <c r="A78" s="9" t="n">
        <v>304</v>
      </c>
      <c r="B78" s="10">
        <f>1/(1+(1+Config!$B$3/100)^(Config!$B$5-A78))</f>
        <v/>
      </c>
      <c r="C78" s="10">
        <f>IF(Config!$B$2=0,B78,ROUND(B78/Config!$B$2,0)*Config!$B$2)</f>
        <v/>
      </c>
      <c r="D78" s="11">
        <f>IF(C78&gt;0,(1/C78-1)*100,"∞")</f>
        <v/>
      </c>
      <c r="E78" s="23">
        <f>IF(AND(D77&lt;&gt;"∞",D78&lt;&gt;"∞",D78&gt;0),(D77/D78-1)*100,"")</f>
        <v/>
      </c>
    </row>
    <row r="79">
      <c r="A79" s="9" t="n">
        <v>308</v>
      </c>
      <c r="B79" s="10">
        <f>1/(1+(1+Config!$B$3/100)^(Config!$B$5-A79))</f>
        <v/>
      </c>
      <c r="C79" s="10">
        <f>IF(Config!$B$2=0,B79,ROUND(B79/Config!$B$2,0)*Config!$B$2)</f>
        <v/>
      </c>
      <c r="D79" s="11">
        <f>IF(C79&gt;0,(1/C79-1)*100,"∞")</f>
        <v/>
      </c>
      <c r="E79" s="23">
        <f>IF(AND(D78&lt;&gt;"∞",D79&lt;&gt;"∞",D79&gt;0),(D78/D79-1)*100,"")</f>
        <v/>
      </c>
    </row>
    <row r="80">
      <c r="A80" s="9" t="n">
        <v>312</v>
      </c>
      <c r="B80" s="10">
        <f>1/(1+(1+Config!$B$3/100)^(Config!$B$5-A80))</f>
        <v/>
      </c>
      <c r="C80" s="10">
        <f>IF(Config!$B$2=0,B80,ROUND(B80/Config!$B$2,0)*Config!$B$2)</f>
        <v/>
      </c>
      <c r="D80" s="11">
        <f>IF(C80&gt;0,(1/C80-1)*100,"∞")</f>
        <v/>
      </c>
      <c r="E80" s="23">
        <f>IF(AND(D79&lt;&gt;"∞",D80&lt;&gt;"∞",D80&gt;0),(D79/D80-1)*100,"")</f>
        <v/>
      </c>
    </row>
    <row r="81">
      <c r="A81" s="9" t="n">
        <v>316</v>
      </c>
      <c r="B81" s="10">
        <f>1/(1+(1+Config!$B$3/100)^(Config!$B$5-A81))</f>
        <v/>
      </c>
      <c r="C81" s="10">
        <f>IF(Config!$B$2=0,B81,ROUND(B81/Config!$B$2,0)*Config!$B$2)</f>
        <v/>
      </c>
      <c r="D81" s="11">
        <f>IF(C81&gt;0,(1/C81-1)*100,"∞")</f>
        <v/>
      </c>
      <c r="E81" s="23">
        <f>IF(AND(D80&lt;&gt;"∞",D81&lt;&gt;"∞",D81&gt;0),(D80/D81-1)*100,"")</f>
        <v/>
      </c>
    </row>
    <row r="82">
      <c r="A82" s="9" t="n">
        <v>320</v>
      </c>
      <c r="B82" s="10">
        <f>1/(1+(1+Config!$B$3/100)^(Config!$B$5-A82))</f>
        <v/>
      </c>
      <c r="C82" s="10">
        <f>IF(Config!$B$2=0,B82,ROUND(B82/Config!$B$2,0)*Config!$B$2)</f>
        <v/>
      </c>
      <c r="D82" s="11">
        <f>IF(C82&gt;0,(1/C82-1)*100,"∞")</f>
        <v/>
      </c>
      <c r="E82" s="23">
        <f>IF(AND(D81&lt;&gt;"∞",D82&lt;&gt;"∞",D82&gt;0),(D81/D82-1)*100,"")</f>
        <v/>
      </c>
    </row>
    <row r="83">
      <c r="A83" s="9" t="n">
        <v>324</v>
      </c>
      <c r="B83" s="10">
        <f>1/(1+(1+Config!$B$3/100)^(Config!$B$5-A83))</f>
        <v/>
      </c>
      <c r="C83" s="10">
        <f>IF(Config!$B$2=0,B83,ROUND(B83/Config!$B$2,0)*Config!$B$2)</f>
        <v/>
      </c>
      <c r="D83" s="11">
        <f>IF(C83&gt;0,(1/C83-1)*100,"∞")</f>
        <v/>
      </c>
      <c r="E83" s="23">
        <f>IF(AND(D82&lt;&gt;"∞",D83&lt;&gt;"∞",D83&gt;0),(D82/D83-1)*100,"")</f>
        <v/>
      </c>
    </row>
    <row r="84">
      <c r="A84" s="9" t="n">
        <v>328</v>
      </c>
      <c r="B84" s="10">
        <f>1/(1+(1+Config!$B$3/100)^(Config!$B$5-A84))</f>
        <v/>
      </c>
      <c r="C84" s="10">
        <f>IF(Config!$B$2=0,B84,ROUND(B84/Config!$B$2,0)*Config!$B$2)</f>
        <v/>
      </c>
      <c r="D84" s="11">
        <f>IF(C84&gt;0,(1/C84-1)*100,"∞")</f>
        <v/>
      </c>
      <c r="E84" s="23">
        <f>IF(AND(D83&lt;&gt;"∞",D84&lt;&gt;"∞",D84&gt;0),(D83/D84-1)*100,"")</f>
        <v/>
      </c>
    </row>
    <row r="85">
      <c r="A85" s="9" t="n">
        <v>332</v>
      </c>
      <c r="B85" s="10">
        <f>1/(1+(1+Config!$B$3/100)^(Config!$B$5-A85))</f>
        <v/>
      </c>
      <c r="C85" s="10">
        <f>IF(Config!$B$2=0,B85,ROUND(B85/Config!$B$2,0)*Config!$B$2)</f>
        <v/>
      </c>
      <c r="D85" s="11">
        <f>IF(C85&gt;0,(1/C85-1)*100,"∞")</f>
        <v/>
      </c>
      <c r="E85" s="23">
        <f>IF(AND(D84&lt;&gt;"∞",D85&lt;&gt;"∞",D85&gt;0),(D84/D85-1)*100,"")</f>
        <v/>
      </c>
    </row>
    <row r="86">
      <c r="A86" s="9" t="n">
        <v>336</v>
      </c>
      <c r="B86" s="10">
        <f>1/(1+(1+Config!$B$3/100)^(Config!$B$5-A86))</f>
        <v/>
      </c>
      <c r="C86" s="10">
        <f>IF(Config!$B$2=0,B86,ROUND(B86/Config!$B$2,0)*Config!$B$2)</f>
        <v/>
      </c>
      <c r="D86" s="11">
        <f>IF(C86&gt;0,(1/C86-1)*100,"∞")</f>
        <v/>
      </c>
      <c r="E86" s="23">
        <f>IF(AND(D85&lt;&gt;"∞",D86&lt;&gt;"∞",D86&gt;0),(D85/D86-1)*100,"")</f>
        <v/>
      </c>
    </row>
    <row r="87">
      <c r="A87" s="9" t="n">
        <v>340</v>
      </c>
      <c r="B87" s="10">
        <f>1/(1+(1+Config!$B$3/100)^(Config!$B$5-A87))</f>
        <v/>
      </c>
      <c r="C87" s="10">
        <f>IF(Config!$B$2=0,B87,ROUND(B87/Config!$B$2,0)*Config!$B$2)</f>
        <v/>
      </c>
      <c r="D87" s="11">
        <f>IF(C87&gt;0,(1/C87-1)*100,"∞")</f>
        <v/>
      </c>
      <c r="E87" s="23">
        <f>IF(AND(D86&lt;&gt;"∞",D87&lt;&gt;"∞",D87&gt;0),(D86/D87-1)*100,"")</f>
        <v/>
      </c>
    </row>
    <row r="88">
      <c r="A88" s="9" t="n">
        <v>344</v>
      </c>
      <c r="B88" s="10">
        <f>1/(1+(1+Config!$B$3/100)^(Config!$B$5-A88))</f>
        <v/>
      </c>
      <c r="C88" s="10">
        <f>IF(Config!$B$2=0,B88,ROUND(B88/Config!$B$2,0)*Config!$B$2)</f>
        <v/>
      </c>
      <c r="D88" s="11">
        <f>IF(C88&gt;0,(1/C88-1)*100,"∞")</f>
        <v/>
      </c>
      <c r="E88" s="23">
        <f>IF(AND(D87&lt;&gt;"∞",D88&lt;&gt;"∞",D88&gt;0),(D87/D88-1)*100,"")</f>
        <v/>
      </c>
    </row>
    <row r="89">
      <c r="A89" s="9" t="n">
        <v>348</v>
      </c>
      <c r="B89" s="10">
        <f>1/(1+(1+Config!$B$3/100)^(Config!$B$5-A89))</f>
        <v/>
      </c>
      <c r="C89" s="10">
        <f>IF(Config!$B$2=0,B89,ROUND(B89/Config!$B$2,0)*Config!$B$2)</f>
        <v/>
      </c>
      <c r="D89" s="11">
        <f>IF(C89&gt;0,(1/C89-1)*100,"∞")</f>
        <v/>
      </c>
      <c r="E89" s="23">
        <f>IF(AND(D88&lt;&gt;"∞",D89&lt;&gt;"∞",D89&gt;0),(D88/D89-1)*100,"")</f>
        <v/>
      </c>
    </row>
    <row r="90">
      <c r="A90" s="9" t="n">
        <v>352</v>
      </c>
      <c r="B90" s="10">
        <f>1/(1+(1+Config!$B$3/100)^(Config!$B$5-A90))</f>
        <v/>
      </c>
      <c r="C90" s="10">
        <f>IF(Config!$B$2=0,B90,ROUND(B90/Config!$B$2,0)*Config!$B$2)</f>
        <v/>
      </c>
      <c r="D90" s="11">
        <f>IF(C90&gt;0,(1/C90-1)*100,"∞")</f>
        <v/>
      </c>
      <c r="E90" s="23">
        <f>IF(AND(D89&lt;&gt;"∞",D90&lt;&gt;"∞",D90&gt;0),(D89/D90-1)*100,"")</f>
        <v/>
      </c>
    </row>
    <row r="91">
      <c r="A91" s="9" t="n">
        <v>356</v>
      </c>
      <c r="B91" s="10">
        <f>1/(1+(1+Config!$B$3/100)^(Config!$B$5-A91))</f>
        <v/>
      </c>
      <c r="C91" s="10">
        <f>IF(Config!$B$2=0,B91,ROUND(B91/Config!$B$2,0)*Config!$B$2)</f>
        <v/>
      </c>
      <c r="D91" s="11">
        <f>IF(C91&gt;0,(1/C91-1)*100,"∞")</f>
        <v/>
      </c>
      <c r="E91" s="23">
        <f>IF(AND(D90&lt;&gt;"∞",D91&lt;&gt;"∞",D91&gt;0),(D90/D91-1)*100,"")</f>
        <v/>
      </c>
    </row>
    <row r="92">
      <c r="A92" s="9" t="n">
        <v>360</v>
      </c>
      <c r="B92" s="10">
        <f>1/(1+(1+Config!$B$3/100)^(Config!$B$5-A92))</f>
        <v/>
      </c>
      <c r="C92" s="10">
        <f>IF(Config!$B$2=0,B92,ROUND(B92/Config!$B$2,0)*Config!$B$2)</f>
        <v/>
      </c>
      <c r="D92" s="11">
        <f>IF(C92&gt;0,(1/C92-1)*100,"∞")</f>
        <v/>
      </c>
      <c r="E92" s="23">
        <f>IF(AND(D91&lt;&gt;"∞",D92&lt;&gt;"∞",D92&gt;0),(D91/D92-1)*100,"")</f>
        <v/>
      </c>
    </row>
    <row r="93">
      <c r="A93" s="9" t="n">
        <v>364</v>
      </c>
      <c r="B93" s="10">
        <f>1/(1+(1+Config!$B$3/100)^(Config!$B$5-A93))</f>
        <v/>
      </c>
      <c r="C93" s="10">
        <f>IF(Config!$B$2=0,B93,ROUND(B93/Config!$B$2,0)*Config!$B$2)</f>
        <v/>
      </c>
      <c r="D93" s="11">
        <f>IF(C93&gt;0,(1/C93-1)*100,"∞")</f>
        <v/>
      </c>
      <c r="E93" s="23">
        <f>IF(AND(D92&lt;&gt;"∞",D93&lt;&gt;"∞",D93&gt;0),(D92/D93-1)*100,"")</f>
        <v/>
      </c>
    </row>
    <row r="94">
      <c r="A94" s="9" t="n">
        <v>368</v>
      </c>
      <c r="B94" s="10">
        <f>1/(1+(1+Config!$B$3/100)^(Config!$B$5-A94))</f>
        <v/>
      </c>
      <c r="C94" s="10">
        <f>IF(Config!$B$2=0,B94,ROUND(B94/Config!$B$2,0)*Config!$B$2)</f>
        <v/>
      </c>
      <c r="D94" s="11">
        <f>IF(C94&gt;0,(1/C94-1)*100,"∞")</f>
        <v/>
      </c>
      <c r="E94" s="23">
        <f>IF(AND(D93&lt;&gt;"∞",D94&lt;&gt;"∞",D94&gt;0),(D93/D94-1)*100,"")</f>
        <v/>
      </c>
    </row>
    <row r="95">
      <c r="A95" s="9" t="n">
        <v>372</v>
      </c>
      <c r="B95" s="10">
        <f>1/(1+(1+Config!$B$3/100)^(Config!$B$5-A95))</f>
        <v/>
      </c>
      <c r="C95" s="10">
        <f>IF(Config!$B$2=0,B95,ROUND(B95/Config!$B$2,0)*Config!$B$2)</f>
        <v/>
      </c>
      <c r="D95" s="11">
        <f>IF(C95&gt;0,(1/C95-1)*100,"∞")</f>
        <v/>
      </c>
      <c r="E95" s="23">
        <f>IF(AND(D94&lt;&gt;"∞",D95&lt;&gt;"∞",D95&gt;0),(D94/D95-1)*100,"")</f>
        <v/>
      </c>
    </row>
    <row r="96">
      <c r="A96" s="9" t="n">
        <v>376</v>
      </c>
      <c r="B96" s="10">
        <f>1/(1+(1+Config!$B$3/100)^(Config!$B$5-A96))</f>
        <v/>
      </c>
      <c r="C96" s="10">
        <f>IF(Config!$B$2=0,B96,ROUND(B96/Config!$B$2,0)*Config!$B$2)</f>
        <v/>
      </c>
      <c r="D96" s="11">
        <f>IF(C96&gt;0,(1/C96-1)*100,"∞")</f>
        <v/>
      </c>
      <c r="E96" s="23">
        <f>IF(AND(D95&lt;&gt;"∞",D96&lt;&gt;"∞",D96&gt;0),(D95/D96-1)*100,"")</f>
        <v/>
      </c>
    </row>
    <row r="97">
      <c r="A97" s="9" t="n">
        <v>380</v>
      </c>
      <c r="B97" s="10">
        <f>1/(1+(1+Config!$B$3/100)^(Config!$B$5-A97))</f>
        <v/>
      </c>
      <c r="C97" s="10">
        <f>IF(Config!$B$2=0,B97,ROUND(B97/Config!$B$2,0)*Config!$B$2)</f>
        <v/>
      </c>
      <c r="D97" s="11">
        <f>IF(C97&gt;0,(1/C97-1)*100,"∞")</f>
        <v/>
      </c>
      <c r="E97" s="23">
        <f>IF(AND(D96&lt;&gt;"∞",D97&lt;&gt;"∞",D97&gt;0),(D96/D97-1)*100,"")</f>
        <v/>
      </c>
    </row>
    <row r="98">
      <c r="A98" s="9" t="n">
        <v>384</v>
      </c>
      <c r="B98" s="10">
        <f>1/(1+(1+Config!$B$3/100)^(Config!$B$5-A98))</f>
        <v/>
      </c>
      <c r="C98" s="10">
        <f>IF(Config!$B$2=0,B98,ROUND(B98/Config!$B$2,0)*Config!$B$2)</f>
        <v/>
      </c>
      <c r="D98" s="11">
        <f>IF(C98&gt;0,(1/C98-1)*100,"∞")</f>
        <v/>
      </c>
      <c r="E98" s="23">
        <f>IF(AND(D97&lt;&gt;"∞",D98&lt;&gt;"∞",D98&gt;0),(D97/D98-1)*100,"")</f>
        <v/>
      </c>
    </row>
    <row r="99">
      <c r="A99" s="9" t="n">
        <v>388</v>
      </c>
      <c r="B99" s="10">
        <f>1/(1+(1+Config!$B$3/100)^(Config!$B$5-A99))</f>
        <v/>
      </c>
      <c r="C99" s="10">
        <f>IF(Config!$B$2=0,B99,ROUND(B99/Config!$B$2,0)*Config!$B$2)</f>
        <v/>
      </c>
      <c r="D99" s="11">
        <f>IF(C99&gt;0,(1/C99-1)*100,"∞")</f>
        <v/>
      </c>
      <c r="E99" s="23">
        <f>IF(AND(D98&lt;&gt;"∞",D99&lt;&gt;"∞",D99&gt;0),(D98/D99-1)*100,"")</f>
        <v/>
      </c>
    </row>
    <row r="100">
      <c r="A100" s="9" t="n">
        <v>392</v>
      </c>
      <c r="B100" s="10">
        <f>1/(1+(1+Config!$B$3/100)^(Config!$B$5-A100))</f>
        <v/>
      </c>
      <c r="C100" s="10">
        <f>IF(Config!$B$2=0,B100,ROUND(B100/Config!$B$2,0)*Config!$B$2)</f>
        <v/>
      </c>
      <c r="D100" s="11">
        <f>IF(C100&gt;0,(1/C100-1)*100,"∞")</f>
        <v/>
      </c>
      <c r="E100" s="23">
        <f>IF(AND(D99&lt;&gt;"∞",D100&lt;&gt;"∞",D100&gt;0),(D99/D100-1)*100,"")</f>
        <v/>
      </c>
    </row>
    <row r="101">
      <c r="A101" s="9" t="n">
        <v>396</v>
      </c>
      <c r="B101" s="10">
        <f>1/(1+(1+Config!$B$3/100)^(Config!$B$5-A101))</f>
        <v/>
      </c>
      <c r="C101" s="10">
        <f>IF(Config!$B$2=0,B101,ROUND(B101/Config!$B$2,0)*Config!$B$2)</f>
        <v/>
      </c>
      <c r="D101" s="11">
        <f>IF(C101&gt;0,(1/C101-1)*100,"∞")</f>
        <v/>
      </c>
      <c r="E101" s="23">
        <f>IF(AND(D100&lt;&gt;"∞",D101&lt;&gt;"∞",D101&gt;0),(D100/D101-1)*100,"")</f>
        <v/>
      </c>
    </row>
    <row r="102">
      <c r="A102" s="9" t="n">
        <v>400</v>
      </c>
      <c r="B102" s="10">
        <f>1/(1+(1+Config!$B$3/100)^(Config!$B$5-A102))</f>
        <v/>
      </c>
      <c r="C102" s="10">
        <f>IF(Config!$B$2=0,B102,ROUND(B102/Config!$B$2,0)*Config!$B$2)</f>
        <v/>
      </c>
      <c r="D102" s="11">
        <f>IF(C102&gt;0,(1/C102-1)*100,"∞")</f>
        <v/>
      </c>
      <c r="E102" s="23">
        <f>IF(AND(D101&lt;&gt;"∞",D102&lt;&gt;"∞",D102&gt;0),(D101/D102-1)*100,"")</f>
        <v/>
      </c>
    </row>
    <row r="103">
      <c r="A103" s="9" t="n">
        <v>404</v>
      </c>
      <c r="B103" s="10">
        <f>1/(1+(1+Config!$B$3/100)^(Config!$B$5-A103))</f>
        <v/>
      </c>
      <c r="C103" s="10">
        <f>IF(Config!$B$2=0,B103,ROUND(B103/Config!$B$2,0)*Config!$B$2)</f>
        <v/>
      </c>
      <c r="D103" s="11">
        <f>IF(C103&gt;0,(1/C103-1)*100,"∞")</f>
        <v/>
      </c>
      <c r="E103" s="23">
        <f>IF(AND(D102&lt;&gt;"∞",D103&lt;&gt;"∞",D103&gt;0),(D102/D103-1)*100,"")</f>
        <v/>
      </c>
    </row>
    <row r="104">
      <c r="A104" s="9" t="n">
        <v>408</v>
      </c>
      <c r="B104" s="10">
        <f>1/(1+(1+Config!$B$3/100)^(Config!$B$5-A104))</f>
        <v/>
      </c>
      <c r="C104" s="10">
        <f>IF(Config!$B$2=0,B104,ROUND(B104/Config!$B$2,0)*Config!$B$2)</f>
        <v/>
      </c>
      <c r="D104" s="11">
        <f>IF(C104&gt;0,(1/C104-1)*100,"∞")</f>
        <v/>
      </c>
      <c r="E104" s="23">
        <f>IF(AND(D103&lt;&gt;"∞",D104&lt;&gt;"∞",D104&gt;0),(D103/D104-1)*100,"")</f>
        <v/>
      </c>
    </row>
    <row r="105">
      <c r="A105" s="9" t="n">
        <v>412</v>
      </c>
      <c r="B105" s="10">
        <f>1/(1+(1+Config!$B$3/100)^(Config!$B$5-A105))</f>
        <v/>
      </c>
      <c r="C105" s="10">
        <f>IF(Config!$B$2=0,B105,ROUND(B105/Config!$B$2,0)*Config!$B$2)</f>
        <v/>
      </c>
      <c r="D105" s="11">
        <f>IF(C105&gt;0,(1/C105-1)*100,"∞")</f>
        <v/>
      </c>
      <c r="E105" s="23">
        <f>IF(AND(D104&lt;&gt;"∞",D105&lt;&gt;"∞",D105&gt;0),(D104/D105-1)*100,"")</f>
        <v/>
      </c>
    </row>
    <row r="106">
      <c r="A106" s="9" t="n">
        <v>416</v>
      </c>
      <c r="B106" s="10">
        <f>1/(1+(1+Config!$B$3/100)^(Config!$B$5-A106))</f>
        <v/>
      </c>
      <c r="C106" s="10">
        <f>IF(Config!$B$2=0,B106,ROUND(B106/Config!$B$2,0)*Config!$B$2)</f>
        <v/>
      </c>
      <c r="D106" s="11">
        <f>IF(C106&gt;0,(1/C106-1)*100,"∞")</f>
        <v/>
      </c>
      <c r="E106" s="23">
        <f>IF(AND(D105&lt;&gt;"∞",D106&lt;&gt;"∞",D106&gt;0),(D105/D106-1)*100,"")</f>
        <v/>
      </c>
    </row>
    <row r="107">
      <c r="A107" s="9" t="n">
        <v>420</v>
      </c>
      <c r="B107" s="10">
        <f>1/(1+(1+Config!$B$3/100)^(Config!$B$5-A107))</f>
        <v/>
      </c>
      <c r="C107" s="10">
        <f>IF(Config!$B$2=0,B107,ROUND(B107/Config!$B$2,0)*Config!$B$2)</f>
        <v/>
      </c>
      <c r="D107" s="11">
        <f>IF(C107&gt;0,(1/C107-1)*100,"∞")</f>
        <v/>
      </c>
      <c r="E107" s="23">
        <f>IF(AND(D106&lt;&gt;"∞",D107&lt;&gt;"∞",D107&gt;0),(D106/D107-1)*100,"")</f>
        <v/>
      </c>
    </row>
    <row r="108">
      <c r="A108" s="9" t="n">
        <v>424</v>
      </c>
      <c r="B108" s="10">
        <f>1/(1+(1+Config!$B$3/100)^(Config!$B$5-A108))</f>
        <v/>
      </c>
      <c r="C108" s="10">
        <f>IF(Config!$B$2=0,B108,ROUND(B108/Config!$B$2,0)*Config!$B$2)</f>
        <v/>
      </c>
      <c r="D108" s="11">
        <f>IF(C108&gt;0,(1/C108-1)*100,"∞")</f>
        <v/>
      </c>
      <c r="E108" s="23">
        <f>IF(AND(D107&lt;&gt;"∞",D108&lt;&gt;"∞",D108&gt;0),(D107/D108-1)*100,"")</f>
        <v/>
      </c>
    </row>
    <row r="109">
      <c r="A109" s="9" t="n">
        <v>428</v>
      </c>
      <c r="B109" s="10">
        <f>1/(1+(1+Config!$B$3/100)^(Config!$B$5-A109))</f>
        <v/>
      </c>
      <c r="C109" s="10">
        <f>IF(Config!$B$2=0,B109,ROUND(B109/Config!$B$2,0)*Config!$B$2)</f>
        <v/>
      </c>
      <c r="D109" s="11">
        <f>IF(C109&gt;0,(1/C109-1)*100,"∞")</f>
        <v/>
      </c>
      <c r="E109" s="23">
        <f>IF(AND(D108&lt;&gt;"∞",D109&lt;&gt;"∞",D109&gt;0),(D108/D109-1)*100,"")</f>
        <v/>
      </c>
    </row>
    <row r="110">
      <c r="A110" s="9" t="n">
        <v>432</v>
      </c>
      <c r="B110" s="10">
        <f>1/(1+(1+Config!$B$3/100)^(Config!$B$5-A110))</f>
        <v/>
      </c>
      <c r="C110" s="10">
        <f>IF(Config!$B$2=0,B110,ROUND(B110/Config!$B$2,0)*Config!$B$2)</f>
        <v/>
      </c>
      <c r="D110" s="11">
        <f>IF(C110&gt;0,(1/C110-1)*100,"∞")</f>
        <v/>
      </c>
      <c r="E110" s="23">
        <f>IF(AND(D109&lt;&gt;"∞",D110&lt;&gt;"∞",D110&gt;0),(D109/D110-1)*100,"")</f>
        <v/>
      </c>
    </row>
    <row r="111">
      <c r="A111" s="9" t="n">
        <v>436</v>
      </c>
      <c r="B111" s="10">
        <f>1/(1+(1+Config!$B$3/100)^(Config!$B$5-A111))</f>
        <v/>
      </c>
      <c r="C111" s="10">
        <f>IF(Config!$B$2=0,B111,ROUND(B111/Config!$B$2,0)*Config!$B$2)</f>
        <v/>
      </c>
      <c r="D111" s="11">
        <f>IF(C111&gt;0,(1/C111-1)*100,"∞")</f>
        <v/>
      </c>
      <c r="E111" s="23">
        <f>IF(AND(D110&lt;&gt;"∞",D111&lt;&gt;"∞",D111&gt;0),(D110/D111-1)*100,"")</f>
        <v/>
      </c>
    </row>
    <row r="112">
      <c r="A112" s="9" t="n">
        <v>440</v>
      </c>
      <c r="B112" s="10">
        <f>1/(1+(1+Config!$B$3/100)^(Config!$B$5-A112))</f>
        <v/>
      </c>
      <c r="C112" s="10">
        <f>IF(Config!$B$2=0,B112,ROUND(B112/Config!$B$2,0)*Config!$B$2)</f>
        <v/>
      </c>
      <c r="D112" s="11">
        <f>IF(C112&gt;0,(1/C112-1)*100,"∞")</f>
        <v/>
      </c>
      <c r="E112" s="23">
        <f>IF(AND(D111&lt;&gt;"∞",D112&lt;&gt;"∞",D112&gt;0),(D111/D112-1)*100,"")</f>
        <v/>
      </c>
    </row>
    <row r="113">
      <c r="A113" s="9" t="n">
        <v>444</v>
      </c>
      <c r="B113" s="10">
        <f>1/(1+(1+Config!$B$3/100)^(Config!$B$5-A113))</f>
        <v/>
      </c>
      <c r="C113" s="10">
        <f>IF(Config!$B$2=0,B113,ROUND(B113/Config!$B$2,0)*Config!$B$2)</f>
        <v/>
      </c>
      <c r="D113" s="11">
        <f>IF(C113&gt;0,(1/C113-1)*100,"∞")</f>
        <v/>
      </c>
      <c r="E113" s="23">
        <f>IF(AND(D112&lt;&gt;"∞",D113&lt;&gt;"∞",D113&gt;0),(D112/D113-1)*100,"")</f>
        <v/>
      </c>
    </row>
    <row r="114">
      <c r="A114" s="9" t="n">
        <v>448</v>
      </c>
      <c r="B114" s="10">
        <f>1/(1+(1+Config!$B$3/100)^(Config!$B$5-A114))</f>
        <v/>
      </c>
      <c r="C114" s="10">
        <f>IF(Config!$B$2=0,B114,ROUND(B114/Config!$B$2,0)*Config!$B$2)</f>
        <v/>
      </c>
      <c r="D114" s="11">
        <f>IF(C114&gt;0,(1/C114-1)*100,"∞")</f>
        <v/>
      </c>
      <c r="E114" s="23">
        <f>IF(AND(D113&lt;&gt;"∞",D114&lt;&gt;"∞",D114&gt;0),(D113/D114-1)*100,"")</f>
        <v/>
      </c>
    </row>
    <row r="115">
      <c r="A115" s="9" t="n">
        <v>452</v>
      </c>
      <c r="B115" s="10">
        <f>1/(1+(1+Config!$B$3/100)^(Config!$B$5-A115))</f>
        <v/>
      </c>
      <c r="C115" s="10">
        <f>IF(Config!$B$2=0,B115,ROUND(B115/Config!$B$2,0)*Config!$B$2)</f>
        <v/>
      </c>
      <c r="D115" s="11">
        <f>IF(C115&gt;0,(1/C115-1)*100,"∞")</f>
        <v/>
      </c>
      <c r="E115" s="23">
        <f>IF(AND(D114&lt;&gt;"∞",D115&lt;&gt;"∞",D115&gt;0),(D114/D115-1)*100,"")</f>
        <v/>
      </c>
    </row>
    <row r="116">
      <c r="A116" s="9" t="n">
        <v>456</v>
      </c>
      <c r="B116" s="10">
        <f>1/(1+(1+Config!$B$3/100)^(Config!$B$5-A116))</f>
        <v/>
      </c>
      <c r="C116" s="10">
        <f>IF(Config!$B$2=0,B116,ROUND(B116/Config!$B$2,0)*Config!$B$2)</f>
        <v/>
      </c>
      <c r="D116" s="11">
        <f>IF(C116&gt;0,(1/C116-1)*100,"∞")</f>
        <v/>
      </c>
      <c r="E116" s="23">
        <f>IF(AND(D115&lt;&gt;"∞",D116&lt;&gt;"∞",D116&gt;0),(D115/D116-1)*100,"")</f>
        <v/>
      </c>
    </row>
    <row r="117">
      <c r="A117" s="9" t="n">
        <v>460</v>
      </c>
      <c r="B117" s="10">
        <f>1/(1+(1+Config!$B$3/100)^(Config!$B$5-A117))</f>
        <v/>
      </c>
      <c r="C117" s="10">
        <f>IF(Config!$B$2=0,B117,ROUND(B117/Config!$B$2,0)*Config!$B$2)</f>
        <v/>
      </c>
      <c r="D117" s="11">
        <f>IF(C117&gt;0,(1/C117-1)*100,"∞")</f>
        <v/>
      </c>
      <c r="E117" s="23">
        <f>IF(AND(D116&lt;&gt;"∞",D117&lt;&gt;"∞",D117&gt;0),(D116/D117-1)*100,"")</f>
        <v/>
      </c>
    </row>
    <row r="118">
      <c r="A118" s="9" t="n">
        <v>464</v>
      </c>
      <c r="B118" s="10">
        <f>1/(1+(1+Config!$B$3/100)^(Config!$B$5-A118))</f>
        <v/>
      </c>
      <c r="C118" s="10">
        <f>IF(Config!$B$2=0,B118,ROUND(B118/Config!$B$2,0)*Config!$B$2)</f>
        <v/>
      </c>
      <c r="D118" s="11">
        <f>IF(C118&gt;0,(1/C118-1)*100,"∞")</f>
        <v/>
      </c>
      <c r="E118" s="23">
        <f>IF(AND(D117&lt;&gt;"∞",D118&lt;&gt;"∞",D118&gt;0),(D117/D118-1)*100,"")</f>
        <v/>
      </c>
    </row>
    <row r="119">
      <c r="A119" s="9" t="n">
        <v>468</v>
      </c>
      <c r="B119" s="10">
        <f>1/(1+(1+Config!$B$3/100)^(Config!$B$5-A119))</f>
        <v/>
      </c>
      <c r="C119" s="10">
        <f>IF(Config!$B$2=0,B119,ROUND(B119/Config!$B$2,0)*Config!$B$2)</f>
        <v/>
      </c>
      <c r="D119" s="11">
        <f>IF(C119&gt;0,(1/C119-1)*100,"∞")</f>
        <v/>
      </c>
      <c r="E119" s="23">
        <f>IF(AND(D118&lt;&gt;"∞",D119&lt;&gt;"∞",D119&gt;0),(D118/D119-1)*100,"")</f>
        <v/>
      </c>
    </row>
    <row r="120">
      <c r="A120" s="9" t="n">
        <v>472</v>
      </c>
      <c r="B120" s="10">
        <f>1/(1+(1+Config!$B$3/100)^(Config!$B$5-A120))</f>
        <v/>
      </c>
      <c r="C120" s="10">
        <f>IF(Config!$B$2=0,B120,ROUND(B120/Config!$B$2,0)*Config!$B$2)</f>
        <v/>
      </c>
      <c r="D120" s="11">
        <f>IF(C120&gt;0,(1/C120-1)*100,"∞")</f>
        <v/>
      </c>
      <c r="E120" s="23">
        <f>IF(AND(D119&lt;&gt;"∞",D120&lt;&gt;"∞",D120&gt;0),(D119/D120-1)*100,"")</f>
        <v/>
      </c>
    </row>
    <row r="121">
      <c r="A121" s="9" t="n">
        <v>476</v>
      </c>
      <c r="B121" s="10">
        <f>1/(1+(1+Config!$B$3/100)^(Config!$B$5-A121))</f>
        <v/>
      </c>
      <c r="C121" s="10">
        <f>IF(Config!$B$2=0,B121,ROUND(B121/Config!$B$2,0)*Config!$B$2)</f>
        <v/>
      </c>
      <c r="D121" s="11">
        <f>IF(C121&gt;0,(1/C121-1)*100,"∞")</f>
        <v/>
      </c>
      <c r="E121" s="23">
        <f>IF(AND(D120&lt;&gt;"∞",D121&lt;&gt;"∞",D121&gt;0),(D120/D121-1)*100,"")</f>
        <v/>
      </c>
    </row>
    <row r="122">
      <c r="A122" s="9" t="n">
        <v>480</v>
      </c>
      <c r="B122" s="10">
        <f>1/(1+(1+Config!$B$3/100)^(Config!$B$5-A122))</f>
        <v/>
      </c>
      <c r="C122" s="10">
        <f>IF(Config!$B$2=0,B122,ROUND(B122/Config!$B$2,0)*Config!$B$2)</f>
        <v/>
      </c>
      <c r="D122" s="11">
        <f>IF(C122&gt;0,(1/C122-1)*100,"∞")</f>
        <v/>
      </c>
      <c r="E122" s="23">
        <f>IF(AND(D121&lt;&gt;"∞",D122&lt;&gt;"∞",D122&gt;0),(D121/D122-1)*100,"")</f>
        <v/>
      </c>
    </row>
    <row r="123">
      <c r="A123" s="9" t="n">
        <v>484</v>
      </c>
      <c r="B123" s="10">
        <f>1/(1+(1+Config!$B$3/100)^(Config!$B$5-A123))</f>
        <v/>
      </c>
      <c r="C123" s="10">
        <f>IF(Config!$B$2=0,B123,ROUND(B123/Config!$B$2,0)*Config!$B$2)</f>
        <v/>
      </c>
      <c r="D123" s="11">
        <f>IF(C123&gt;0,(1/C123-1)*100,"∞")</f>
        <v/>
      </c>
      <c r="E123" s="23">
        <f>IF(AND(D122&lt;&gt;"∞",D123&lt;&gt;"∞",D123&gt;0),(D122/D123-1)*100,"")</f>
        <v/>
      </c>
    </row>
    <row r="124">
      <c r="A124" s="9" t="n">
        <v>488</v>
      </c>
      <c r="B124" s="10">
        <f>1/(1+(1+Config!$B$3/100)^(Config!$B$5-A124))</f>
        <v/>
      </c>
      <c r="C124" s="10">
        <f>IF(Config!$B$2=0,B124,ROUND(B124/Config!$B$2,0)*Config!$B$2)</f>
        <v/>
      </c>
      <c r="D124" s="11">
        <f>IF(C124&gt;0,(1/C124-1)*100,"∞")</f>
        <v/>
      </c>
      <c r="E124" s="23">
        <f>IF(AND(D123&lt;&gt;"∞",D124&lt;&gt;"∞",D124&gt;0),(D123/D124-1)*100,"")</f>
        <v/>
      </c>
    </row>
    <row r="125">
      <c r="A125" s="9" t="n">
        <v>492</v>
      </c>
      <c r="B125" s="10">
        <f>1/(1+(1+Config!$B$3/100)^(Config!$B$5-A125))</f>
        <v/>
      </c>
      <c r="C125" s="10">
        <f>IF(Config!$B$2=0,B125,ROUND(B125/Config!$B$2,0)*Config!$B$2)</f>
        <v/>
      </c>
      <c r="D125" s="11">
        <f>IF(C125&gt;0,(1/C125-1)*100,"∞")</f>
        <v/>
      </c>
      <c r="E125" s="23">
        <f>IF(AND(D124&lt;&gt;"∞",D125&lt;&gt;"∞",D125&gt;0),(D124/D125-1)*100,"")</f>
        <v/>
      </c>
    </row>
    <row r="126">
      <c r="A126" s="9" t="n">
        <v>496</v>
      </c>
      <c r="B126" s="10">
        <f>1/(1+(1+Config!$B$3/100)^(Config!$B$5-A126))</f>
        <v/>
      </c>
      <c r="C126" s="10">
        <f>IF(Config!$B$2=0,B126,ROUND(B126/Config!$B$2,0)*Config!$B$2)</f>
        <v/>
      </c>
      <c r="D126" s="11">
        <f>IF(C126&gt;0,(1/C126-1)*100,"∞")</f>
        <v/>
      </c>
      <c r="E126" s="23">
        <f>IF(AND(D125&lt;&gt;"∞",D126&lt;&gt;"∞",D126&gt;0),(D125/D126-1)*100,"")</f>
        <v/>
      </c>
    </row>
    <row r="127">
      <c r="A127" s="9" t="n">
        <v>500</v>
      </c>
      <c r="B127" s="10">
        <f>1/(1+(1+Config!$B$3/100)^(Config!$B$5-A127))</f>
        <v/>
      </c>
      <c r="C127" s="10">
        <f>IF(Config!$B$2=0,B127,ROUND(B127/Config!$B$2,0)*Config!$B$2)</f>
        <v/>
      </c>
      <c r="D127" s="11">
        <f>IF(C127&gt;0,(1/C127-1)*100,"∞")</f>
        <v/>
      </c>
      <c r="E127" s="23">
        <f>IF(AND(D126&lt;&gt;"∞",D127&lt;&gt;"∞",D127&gt;0),(D126/D127-1)*100,"")</f>
        <v/>
      </c>
    </row>
    <row r="128">
      <c r="A128" s="9" t="n">
        <v>504</v>
      </c>
      <c r="B128" s="10">
        <f>1/(1+(1+Config!$B$3/100)^(Config!$B$5-A128))</f>
        <v/>
      </c>
      <c r="C128" s="10">
        <f>IF(Config!$B$2=0,B128,ROUND(B128/Config!$B$2,0)*Config!$B$2)</f>
        <v/>
      </c>
      <c r="D128" s="11">
        <f>IF(C128&gt;0,(1/C128-1)*100,"∞")</f>
        <v/>
      </c>
      <c r="E128" s="23">
        <f>IF(AND(D127&lt;&gt;"∞",D128&lt;&gt;"∞",D128&gt;0),(D127/D128-1)*100,"")</f>
        <v/>
      </c>
    </row>
    <row r="129">
      <c r="A129" s="9" t="n">
        <v>508</v>
      </c>
      <c r="B129" s="10">
        <f>1/(1+(1+Config!$B$3/100)^(Config!$B$5-A129))</f>
        <v/>
      </c>
      <c r="C129" s="10">
        <f>IF(Config!$B$2=0,B129,ROUND(B129/Config!$B$2,0)*Config!$B$2)</f>
        <v/>
      </c>
      <c r="D129" s="11">
        <f>IF(C129&gt;0,(1/C129-1)*100,"∞")</f>
        <v/>
      </c>
      <c r="E129" s="23">
        <f>IF(AND(D128&lt;&gt;"∞",D129&lt;&gt;"∞",D129&gt;0),(D128/D129-1)*100,"")</f>
        <v/>
      </c>
    </row>
    <row r="130">
      <c r="A130" s="9" t="n">
        <v>512</v>
      </c>
      <c r="B130" s="10">
        <f>1/(1+(1+Config!$B$3/100)^(Config!$B$5-A130))</f>
        <v/>
      </c>
      <c r="C130" s="10">
        <f>IF(Config!$B$2=0,B130,ROUND(B130/Config!$B$2,0)*Config!$B$2)</f>
        <v/>
      </c>
      <c r="D130" s="11">
        <f>IF(C130&gt;0,(1/C130-1)*100,"∞")</f>
        <v/>
      </c>
      <c r="E130" s="23">
        <f>IF(AND(D129&lt;&gt;"∞",D130&lt;&gt;"∞",D130&gt;0),(D129/D130-1)*100,"")</f>
        <v/>
      </c>
    </row>
    <row r="131">
      <c r="A131" s="9" t="n">
        <v>516</v>
      </c>
      <c r="B131" s="10">
        <f>1/(1+(1+Config!$B$3/100)^(Config!$B$5-A131))</f>
        <v/>
      </c>
      <c r="C131" s="10">
        <f>IF(Config!$B$2=0,B131,ROUND(B131/Config!$B$2,0)*Config!$B$2)</f>
        <v/>
      </c>
      <c r="D131" s="11">
        <f>IF(C131&gt;0,(1/C131-1)*100,"∞")</f>
        <v/>
      </c>
      <c r="E131" s="23">
        <f>IF(AND(D130&lt;&gt;"∞",D131&lt;&gt;"∞",D131&gt;0),(D130/D131-1)*100,"")</f>
        <v/>
      </c>
    </row>
    <row r="132">
      <c r="A132" s="9" t="n">
        <v>520</v>
      </c>
      <c r="B132" s="10">
        <f>1/(1+(1+Config!$B$3/100)^(Config!$B$5-A132))</f>
        <v/>
      </c>
      <c r="C132" s="10">
        <f>IF(Config!$B$2=0,B132,ROUND(B132/Config!$B$2,0)*Config!$B$2)</f>
        <v/>
      </c>
      <c r="D132" s="11">
        <f>IF(C132&gt;0,(1/C132-1)*100,"∞")</f>
        <v/>
      </c>
      <c r="E132" s="23">
        <f>IF(AND(D131&lt;&gt;"∞",D132&lt;&gt;"∞",D132&gt;0),(D131/D132-1)*100,"")</f>
        <v/>
      </c>
    </row>
    <row r="133">
      <c r="A133" s="9" t="n">
        <v>524</v>
      </c>
      <c r="B133" s="10">
        <f>1/(1+(1+Config!$B$3/100)^(Config!$B$5-A133))</f>
        <v/>
      </c>
      <c r="C133" s="10">
        <f>IF(Config!$B$2=0,B133,ROUND(B133/Config!$B$2,0)*Config!$B$2)</f>
        <v/>
      </c>
      <c r="D133" s="11">
        <f>IF(C133&gt;0,(1/C133-1)*100,"∞")</f>
        <v/>
      </c>
      <c r="E133" s="23">
        <f>IF(AND(D132&lt;&gt;"∞",D133&lt;&gt;"∞",D133&gt;0),(D132/D133-1)*100,"")</f>
        <v/>
      </c>
    </row>
    <row r="134">
      <c r="A134" s="9" t="n">
        <v>528</v>
      </c>
      <c r="B134" s="10">
        <f>1/(1+(1+Config!$B$3/100)^(Config!$B$5-A134))</f>
        <v/>
      </c>
      <c r="C134" s="10">
        <f>IF(Config!$B$2=0,B134,ROUND(B134/Config!$B$2,0)*Config!$B$2)</f>
        <v/>
      </c>
      <c r="D134" s="11">
        <f>IF(C134&gt;0,(1/C134-1)*100,"∞")</f>
        <v/>
      </c>
      <c r="E134" s="23">
        <f>IF(AND(D133&lt;&gt;"∞",D134&lt;&gt;"∞",D134&gt;0),(D133/D134-1)*100,"")</f>
        <v/>
      </c>
    </row>
    <row r="135">
      <c r="A135" s="9" t="n">
        <v>532</v>
      </c>
      <c r="B135" s="10">
        <f>1/(1+(1+Config!$B$3/100)^(Config!$B$5-A135))</f>
        <v/>
      </c>
      <c r="C135" s="10">
        <f>IF(Config!$B$2=0,B135,ROUND(B135/Config!$B$2,0)*Config!$B$2)</f>
        <v/>
      </c>
      <c r="D135" s="11">
        <f>IF(C135&gt;0,(1/C135-1)*100,"∞")</f>
        <v/>
      </c>
      <c r="E135" s="23">
        <f>IF(AND(D134&lt;&gt;"∞",D135&lt;&gt;"∞",D135&gt;0),(D134/D135-1)*100,"")</f>
        <v/>
      </c>
    </row>
    <row r="136">
      <c r="A136" s="9" t="n">
        <v>536</v>
      </c>
      <c r="B136" s="10">
        <f>1/(1+(1+Config!$B$3/100)^(Config!$B$5-A136))</f>
        <v/>
      </c>
      <c r="C136" s="10">
        <f>IF(Config!$B$2=0,B136,ROUND(B136/Config!$B$2,0)*Config!$B$2)</f>
        <v/>
      </c>
      <c r="D136" s="11">
        <f>IF(C136&gt;0,(1/C136-1)*100,"∞")</f>
        <v/>
      </c>
      <c r="E136" s="23">
        <f>IF(AND(D135&lt;&gt;"∞",D136&lt;&gt;"∞",D136&gt;0),(D135/D136-1)*100,"")</f>
        <v/>
      </c>
    </row>
    <row r="137">
      <c r="A137" s="9" t="n">
        <v>540</v>
      </c>
      <c r="B137" s="10">
        <f>1/(1+(1+Config!$B$3/100)^(Config!$B$5-A137))</f>
        <v/>
      </c>
      <c r="C137" s="10">
        <f>IF(Config!$B$2=0,B137,ROUND(B137/Config!$B$2,0)*Config!$B$2)</f>
        <v/>
      </c>
      <c r="D137" s="11">
        <f>IF(C137&gt;0,(1/C137-1)*100,"∞")</f>
        <v/>
      </c>
      <c r="E137" s="23">
        <f>IF(AND(D136&lt;&gt;"∞",D137&lt;&gt;"∞",D137&gt;0),(D136/D137-1)*100,"")</f>
        <v/>
      </c>
    </row>
    <row r="138">
      <c r="A138" s="9" t="n">
        <v>544</v>
      </c>
      <c r="B138" s="10">
        <f>1/(1+(1+Config!$B$3/100)^(Config!$B$5-A138))</f>
        <v/>
      </c>
      <c r="C138" s="10">
        <f>IF(Config!$B$2=0,B138,ROUND(B138/Config!$B$2,0)*Config!$B$2)</f>
        <v/>
      </c>
      <c r="D138" s="11">
        <f>IF(C138&gt;0,(1/C138-1)*100,"∞")</f>
        <v/>
      </c>
      <c r="E138" s="23">
        <f>IF(AND(D137&lt;&gt;"∞",D138&lt;&gt;"∞",D138&gt;0),(D137/D138-1)*100,"")</f>
        <v/>
      </c>
    </row>
    <row r="139">
      <c r="A139" s="9" t="n">
        <v>548</v>
      </c>
      <c r="B139" s="10">
        <f>1/(1+(1+Config!$B$3/100)^(Config!$B$5-A139))</f>
        <v/>
      </c>
      <c r="C139" s="10">
        <f>IF(Config!$B$2=0,B139,ROUND(B139/Config!$B$2,0)*Config!$B$2)</f>
        <v/>
      </c>
      <c r="D139" s="11">
        <f>IF(C139&gt;0,(1/C139-1)*100,"∞")</f>
        <v/>
      </c>
      <c r="E139" s="23">
        <f>IF(AND(D138&lt;&gt;"∞",D139&lt;&gt;"∞",D139&gt;0),(D138/D139-1)*100,"")</f>
        <v/>
      </c>
    </row>
    <row r="140">
      <c r="A140" s="9" t="n">
        <v>552</v>
      </c>
      <c r="B140" s="10">
        <f>1/(1+(1+Config!$B$3/100)^(Config!$B$5-A140))</f>
        <v/>
      </c>
      <c r="C140" s="10">
        <f>IF(Config!$B$2=0,B140,ROUND(B140/Config!$B$2,0)*Config!$B$2)</f>
        <v/>
      </c>
      <c r="D140" s="11">
        <f>IF(C140&gt;0,(1/C140-1)*100,"∞")</f>
        <v/>
      </c>
      <c r="E140" s="23">
        <f>IF(AND(D139&lt;&gt;"∞",D140&lt;&gt;"∞",D140&gt;0),(D139/D140-1)*100,"")</f>
        <v/>
      </c>
    </row>
    <row r="141">
      <c r="A141" s="9" t="n">
        <v>556</v>
      </c>
      <c r="B141" s="10">
        <f>1/(1+(1+Config!$B$3/100)^(Config!$B$5-A141))</f>
        <v/>
      </c>
      <c r="C141" s="10">
        <f>IF(Config!$B$2=0,B141,ROUND(B141/Config!$B$2,0)*Config!$B$2)</f>
        <v/>
      </c>
      <c r="D141" s="11">
        <f>IF(C141&gt;0,(1/C141-1)*100,"∞")</f>
        <v/>
      </c>
      <c r="E141" s="23">
        <f>IF(AND(D140&lt;&gt;"∞",D141&lt;&gt;"∞",D141&gt;0),(D140/D141-1)*100,"")</f>
        <v/>
      </c>
    </row>
    <row r="142">
      <c r="A142" s="9" t="n">
        <v>560</v>
      </c>
      <c r="B142" s="10">
        <f>1/(1+(1+Config!$B$3/100)^(Config!$B$5-A142))</f>
        <v/>
      </c>
      <c r="C142" s="10">
        <f>IF(Config!$B$2=0,B142,ROUND(B142/Config!$B$2,0)*Config!$B$2)</f>
        <v/>
      </c>
      <c r="D142" s="11">
        <f>IF(C142&gt;0,(1/C142-1)*100,"∞")</f>
        <v/>
      </c>
      <c r="E142" s="23">
        <f>IF(AND(D141&lt;&gt;"∞",D142&lt;&gt;"∞",D142&gt;0),(D141/D142-1)*100,"")</f>
        <v/>
      </c>
    </row>
    <row r="143">
      <c r="A143" s="9" t="n">
        <v>564</v>
      </c>
      <c r="B143" s="10">
        <f>1/(1+(1+Config!$B$3/100)^(Config!$B$5-A143))</f>
        <v/>
      </c>
      <c r="C143" s="10">
        <f>IF(Config!$B$2=0,B143,ROUND(B143/Config!$B$2,0)*Config!$B$2)</f>
        <v/>
      </c>
      <c r="D143" s="11">
        <f>IF(C143&gt;0,(1/C143-1)*100,"∞")</f>
        <v/>
      </c>
      <c r="E143" s="23">
        <f>IF(AND(D142&lt;&gt;"∞",D143&lt;&gt;"∞",D143&gt;0),(D142/D143-1)*100,"")</f>
        <v/>
      </c>
    </row>
    <row r="144">
      <c r="A144" s="9" t="n">
        <v>568</v>
      </c>
      <c r="B144" s="10">
        <f>1/(1+(1+Config!$B$3/100)^(Config!$B$5-A144))</f>
        <v/>
      </c>
      <c r="C144" s="10">
        <f>IF(Config!$B$2=0,B144,ROUND(B144/Config!$B$2,0)*Config!$B$2)</f>
        <v/>
      </c>
      <c r="D144" s="11">
        <f>IF(C144&gt;0,(1/C144-1)*100,"∞")</f>
        <v/>
      </c>
      <c r="E144" s="23">
        <f>IF(AND(D143&lt;&gt;"∞",D144&lt;&gt;"∞",D144&gt;0),(D143/D144-1)*100,"")</f>
        <v/>
      </c>
    </row>
    <row r="145">
      <c r="A145" s="9" t="n">
        <v>572</v>
      </c>
      <c r="B145" s="10">
        <f>1/(1+(1+Config!$B$3/100)^(Config!$B$5-A145))</f>
        <v/>
      </c>
      <c r="C145" s="10">
        <f>IF(Config!$B$2=0,B145,ROUND(B145/Config!$B$2,0)*Config!$B$2)</f>
        <v/>
      </c>
      <c r="D145" s="11">
        <f>IF(C145&gt;0,(1/C145-1)*100,"∞")</f>
        <v/>
      </c>
      <c r="E145" s="23">
        <f>IF(AND(D144&lt;&gt;"∞",D145&lt;&gt;"∞",D145&gt;0),(D144/D145-1)*100,"")</f>
        <v/>
      </c>
    </row>
    <row r="146">
      <c r="A146" s="9" t="n">
        <v>576</v>
      </c>
      <c r="B146" s="10">
        <f>1/(1+(1+Config!$B$3/100)^(Config!$B$5-A146))</f>
        <v/>
      </c>
      <c r="C146" s="10">
        <f>IF(Config!$B$2=0,B146,ROUND(B146/Config!$B$2,0)*Config!$B$2)</f>
        <v/>
      </c>
      <c r="D146" s="11">
        <f>IF(C146&gt;0,(1/C146-1)*100,"∞")</f>
        <v/>
      </c>
      <c r="E146" s="23">
        <f>IF(AND(D145&lt;&gt;"∞",D146&lt;&gt;"∞",D146&gt;0),(D145/D146-1)*100,"")</f>
        <v/>
      </c>
    </row>
    <row r="147">
      <c r="A147" s="9" t="n">
        <v>580</v>
      </c>
      <c r="B147" s="10">
        <f>1/(1+(1+Config!$B$3/100)^(Config!$B$5-A147))</f>
        <v/>
      </c>
      <c r="C147" s="10">
        <f>IF(Config!$B$2=0,B147,ROUND(B147/Config!$B$2,0)*Config!$B$2)</f>
        <v/>
      </c>
      <c r="D147" s="11">
        <f>IF(C147&gt;0,(1/C147-1)*100,"∞")</f>
        <v/>
      </c>
      <c r="E147" s="23">
        <f>IF(AND(D146&lt;&gt;"∞",D147&lt;&gt;"∞",D147&gt;0),(D146/D147-1)*100,"")</f>
        <v/>
      </c>
    </row>
    <row r="148">
      <c r="A148" s="9" t="n">
        <v>584</v>
      </c>
      <c r="B148" s="10">
        <f>1/(1+(1+Config!$B$3/100)^(Config!$B$5-A148))</f>
        <v/>
      </c>
      <c r="C148" s="10">
        <f>IF(Config!$B$2=0,B148,ROUND(B148/Config!$B$2,0)*Config!$B$2)</f>
        <v/>
      </c>
      <c r="D148" s="11">
        <f>IF(C148&gt;0,(1/C148-1)*100,"∞")</f>
        <v/>
      </c>
      <c r="E148" s="23">
        <f>IF(AND(D147&lt;&gt;"∞",D148&lt;&gt;"∞",D148&gt;0),(D147/D148-1)*100,"")</f>
        <v/>
      </c>
    </row>
    <row r="149">
      <c r="A149" s="9" t="n">
        <v>588</v>
      </c>
      <c r="B149" s="10">
        <f>1/(1+(1+Config!$B$3/100)^(Config!$B$5-A149))</f>
        <v/>
      </c>
      <c r="C149" s="10">
        <f>IF(Config!$B$2=0,B149,ROUND(B149/Config!$B$2,0)*Config!$B$2)</f>
        <v/>
      </c>
      <c r="D149" s="11">
        <f>IF(C149&gt;0,(1/C149-1)*100,"∞")</f>
        <v/>
      </c>
      <c r="E149" s="23">
        <f>IF(AND(D148&lt;&gt;"∞",D149&lt;&gt;"∞",D149&gt;0),(D148/D149-1)*100,"")</f>
        <v/>
      </c>
    </row>
    <row r="150">
      <c r="A150" s="9" t="n">
        <v>592</v>
      </c>
      <c r="B150" s="10">
        <f>1/(1+(1+Config!$B$3/100)^(Config!$B$5-A150))</f>
        <v/>
      </c>
      <c r="C150" s="10">
        <f>IF(Config!$B$2=0,B150,ROUND(B150/Config!$B$2,0)*Config!$B$2)</f>
        <v/>
      </c>
      <c r="D150" s="11">
        <f>IF(C150&gt;0,(1/C150-1)*100,"∞")</f>
        <v/>
      </c>
      <c r="E150" s="23">
        <f>IF(AND(D149&lt;&gt;"∞",D150&lt;&gt;"∞",D150&gt;0),(D149/D150-1)*100,"")</f>
        <v/>
      </c>
    </row>
    <row r="151">
      <c r="A151" s="9" t="n">
        <v>596</v>
      </c>
      <c r="B151" s="10">
        <f>1/(1+(1+Config!$B$3/100)^(Config!$B$5-A151))</f>
        <v/>
      </c>
      <c r="C151" s="10">
        <f>IF(Config!$B$2=0,B151,ROUND(B151/Config!$B$2,0)*Config!$B$2)</f>
        <v/>
      </c>
      <c r="D151" s="11">
        <f>IF(C151&gt;0,(1/C151-1)*100,"∞")</f>
        <v/>
      </c>
      <c r="E151" s="23">
        <f>IF(AND(D150&lt;&gt;"∞",D151&lt;&gt;"∞",D151&gt;0),(D150/D151-1)*100,"")</f>
        <v/>
      </c>
    </row>
    <row r="152">
      <c r="A152" s="9" t="n">
        <v>600</v>
      </c>
      <c r="B152" s="10">
        <f>1/(1+(1+Config!$B$3/100)^(Config!$B$5-A152))</f>
        <v/>
      </c>
      <c r="C152" s="10">
        <f>IF(Config!$B$2=0,B152,ROUND(B152/Config!$B$2,0)*Config!$B$2)</f>
        <v/>
      </c>
      <c r="D152" s="11">
        <f>IF(C152&gt;0,(1/C152-1)*100,"∞")</f>
        <v/>
      </c>
      <c r="E152" s="23">
        <f>IF(AND(D151&lt;&gt;"∞",D152&lt;&gt;"∞",D152&gt;0),(D151/D152-1)*100,"")</f>
        <v/>
      </c>
    </row>
    <row r="153">
      <c r="A153" s="9" t="n">
        <v>604</v>
      </c>
      <c r="B153" s="10">
        <f>1/(1+(1+Config!$B$3/100)^(Config!$B$5-A153))</f>
        <v/>
      </c>
      <c r="C153" s="10">
        <f>IF(Config!$B$2=0,B153,ROUND(B153/Config!$B$2,0)*Config!$B$2)</f>
        <v/>
      </c>
      <c r="D153" s="11">
        <f>IF(C153&gt;0,(1/C153-1)*100,"∞")</f>
        <v/>
      </c>
      <c r="E153" s="23">
        <f>IF(AND(D152&lt;&gt;"∞",D153&lt;&gt;"∞",D153&gt;0),(D152/D153-1)*100,"")</f>
        <v/>
      </c>
    </row>
    <row r="154">
      <c r="A154" s="9" t="n">
        <v>608</v>
      </c>
      <c r="B154" s="10">
        <f>1/(1+(1+Config!$B$3/100)^(Config!$B$5-A154))</f>
        <v/>
      </c>
      <c r="C154" s="10">
        <f>IF(Config!$B$2=0,B154,ROUND(B154/Config!$B$2,0)*Config!$B$2)</f>
        <v/>
      </c>
      <c r="D154" s="11">
        <f>IF(C154&gt;0,(1/C154-1)*100,"∞")</f>
        <v/>
      </c>
      <c r="E154" s="23">
        <f>IF(AND(D153&lt;&gt;"∞",D154&lt;&gt;"∞",D154&gt;0),(D153/D154-1)*100,"")</f>
        <v/>
      </c>
    </row>
    <row r="155">
      <c r="A155" s="9" t="n">
        <v>612</v>
      </c>
      <c r="B155" s="10">
        <f>1/(1+(1+Config!$B$3/100)^(Config!$B$5-A155))</f>
        <v/>
      </c>
      <c r="C155" s="10">
        <f>IF(Config!$B$2=0,B155,ROUND(B155/Config!$B$2,0)*Config!$B$2)</f>
        <v/>
      </c>
      <c r="D155" s="11">
        <f>IF(C155&gt;0,(1/C155-1)*100,"∞")</f>
        <v/>
      </c>
      <c r="E155" s="23">
        <f>IF(AND(D154&lt;&gt;"∞",D155&lt;&gt;"∞",D155&gt;0),(D154/D155-1)*100,"")</f>
        <v/>
      </c>
    </row>
    <row r="156">
      <c r="A156" s="9" t="n">
        <v>616</v>
      </c>
      <c r="B156" s="10">
        <f>1/(1+(1+Config!$B$3/100)^(Config!$B$5-A156))</f>
        <v/>
      </c>
      <c r="C156" s="10">
        <f>IF(Config!$B$2=0,B156,ROUND(B156/Config!$B$2,0)*Config!$B$2)</f>
        <v/>
      </c>
      <c r="D156" s="11">
        <f>IF(C156&gt;0,(1/C156-1)*100,"∞")</f>
        <v/>
      </c>
      <c r="E156" s="23">
        <f>IF(AND(D155&lt;&gt;"∞",D156&lt;&gt;"∞",D156&gt;0),(D155/D156-1)*100,"")</f>
        <v/>
      </c>
    </row>
    <row r="157">
      <c r="A157" s="9" t="n">
        <v>620</v>
      </c>
      <c r="B157" s="10">
        <f>1/(1+(1+Config!$B$3/100)^(Config!$B$5-A157))</f>
        <v/>
      </c>
      <c r="C157" s="10">
        <f>IF(Config!$B$2=0,B157,ROUND(B157/Config!$B$2,0)*Config!$B$2)</f>
        <v/>
      </c>
      <c r="D157" s="11">
        <f>IF(C157&gt;0,(1/C157-1)*100,"∞")</f>
        <v/>
      </c>
      <c r="E157" s="23">
        <f>IF(AND(D156&lt;&gt;"∞",D157&lt;&gt;"∞",D157&gt;0),(D156/D157-1)*100,"")</f>
        <v/>
      </c>
    </row>
    <row r="158">
      <c r="A158" s="9" t="n">
        <v>624</v>
      </c>
      <c r="B158" s="10">
        <f>1/(1+(1+Config!$B$3/100)^(Config!$B$5-A158))</f>
        <v/>
      </c>
      <c r="C158" s="10">
        <f>IF(Config!$B$2=0,B158,ROUND(B158/Config!$B$2,0)*Config!$B$2)</f>
        <v/>
      </c>
      <c r="D158" s="11">
        <f>IF(C158&gt;0,(1/C158-1)*100,"∞")</f>
        <v/>
      </c>
      <c r="E158" s="23">
        <f>IF(AND(D157&lt;&gt;"∞",D158&lt;&gt;"∞",D158&gt;0),(D157/D158-1)*100,"")</f>
        <v/>
      </c>
    </row>
    <row r="159">
      <c r="A159" s="9" t="n">
        <v>628</v>
      </c>
      <c r="B159" s="10">
        <f>1/(1+(1+Config!$B$3/100)^(Config!$B$5-A159))</f>
        <v/>
      </c>
      <c r="C159" s="10">
        <f>IF(Config!$B$2=0,B159,ROUND(B159/Config!$B$2,0)*Config!$B$2)</f>
        <v/>
      </c>
      <c r="D159" s="11">
        <f>IF(C159&gt;0,(1/C159-1)*100,"∞")</f>
        <v/>
      </c>
      <c r="E159" s="23">
        <f>IF(AND(D158&lt;&gt;"∞",D159&lt;&gt;"∞",D159&gt;0),(D158/D159-1)*100,"")</f>
        <v/>
      </c>
    </row>
    <row r="160">
      <c r="A160" s="9" t="n">
        <v>632</v>
      </c>
      <c r="B160" s="10">
        <f>1/(1+(1+Config!$B$3/100)^(Config!$B$5-A160))</f>
        <v/>
      </c>
      <c r="C160" s="10">
        <f>IF(Config!$B$2=0,B160,ROUND(B160/Config!$B$2,0)*Config!$B$2)</f>
        <v/>
      </c>
      <c r="D160" s="11">
        <f>IF(C160&gt;0,(1/C160-1)*100,"∞")</f>
        <v/>
      </c>
      <c r="E160" s="23">
        <f>IF(AND(D159&lt;&gt;"∞",D160&lt;&gt;"∞",D160&gt;0),(D159/D160-1)*100,"")</f>
        <v/>
      </c>
    </row>
    <row r="161">
      <c r="A161" s="9" t="n">
        <v>636</v>
      </c>
      <c r="B161" s="10">
        <f>1/(1+(1+Config!$B$3/100)^(Config!$B$5-A161))</f>
        <v/>
      </c>
      <c r="C161" s="10">
        <f>IF(Config!$B$2=0,B161,ROUND(B161/Config!$B$2,0)*Config!$B$2)</f>
        <v/>
      </c>
      <c r="D161" s="11">
        <f>IF(C161&gt;0,(1/C161-1)*100,"∞")</f>
        <v/>
      </c>
      <c r="E161" s="23">
        <f>IF(AND(D160&lt;&gt;"∞",D161&lt;&gt;"∞",D161&gt;0),(D160/D161-1)*100,"")</f>
        <v/>
      </c>
    </row>
    <row r="162">
      <c r="A162" s="9" t="n">
        <v>640</v>
      </c>
      <c r="B162" s="10">
        <f>1/(1+(1+Config!$B$3/100)^(Config!$B$5-A162))</f>
        <v/>
      </c>
      <c r="C162" s="10">
        <f>IF(Config!$B$2=0,B162,ROUND(B162/Config!$B$2,0)*Config!$B$2)</f>
        <v/>
      </c>
      <c r="D162" s="11">
        <f>IF(C162&gt;0,(1/C162-1)*100,"∞")</f>
        <v/>
      </c>
      <c r="E162" s="23">
        <f>IF(AND(D161&lt;&gt;"∞",D162&lt;&gt;"∞",D162&gt;0),(D161/D162-1)*100,"")</f>
        <v/>
      </c>
    </row>
    <row r="163">
      <c r="A163" s="9" t="n">
        <v>644</v>
      </c>
      <c r="B163" s="10">
        <f>1/(1+(1+Config!$B$3/100)^(Config!$B$5-A163))</f>
        <v/>
      </c>
      <c r="C163" s="10">
        <f>IF(Config!$B$2=0,B163,ROUND(B163/Config!$B$2,0)*Config!$B$2)</f>
        <v/>
      </c>
      <c r="D163" s="11">
        <f>IF(C163&gt;0,(1/C163-1)*100,"∞")</f>
        <v/>
      </c>
      <c r="E163" s="23">
        <f>IF(AND(D162&lt;&gt;"∞",D163&lt;&gt;"∞",D163&gt;0),(D162/D163-1)*100,"")</f>
        <v/>
      </c>
    </row>
    <row r="164">
      <c r="A164" s="9" t="n">
        <v>648</v>
      </c>
      <c r="B164" s="10">
        <f>1/(1+(1+Config!$B$3/100)^(Config!$B$5-A164))</f>
        <v/>
      </c>
      <c r="C164" s="10">
        <f>IF(Config!$B$2=0,B164,ROUND(B164/Config!$B$2,0)*Config!$B$2)</f>
        <v/>
      </c>
      <c r="D164" s="11">
        <f>IF(C164&gt;0,(1/C164-1)*100,"∞")</f>
        <v/>
      </c>
      <c r="E164" s="23">
        <f>IF(AND(D163&lt;&gt;"∞",D164&lt;&gt;"∞",D164&gt;0),(D163/D164-1)*100,"")</f>
        <v/>
      </c>
    </row>
    <row r="165">
      <c r="A165" s="9" t="n">
        <v>652</v>
      </c>
      <c r="B165" s="10">
        <f>1/(1+(1+Config!$B$3/100)^(Config!$B$5-A165))</f>
        <v/>
      </c>
      <c r="C165" s="10">
        <f>IF(Config!$B$2=0,B165,ROUND(B165/Config!$B$2,0)*Config!$B$2)</f>
        <v/>
      </c>
      <c r="D165" s="11">
        <f>IF(C165&gt;0,(1/C165-1)*100,"∞")</f>
        <v/>
      </c>
      <c r="E165" s="23">
        <f>IF(AND(D164&lt;&gt;"∞",D165&lt;&gt;"∞",D165&gt;0),(D164/D165-1)*100,"")</f>
        <v/>
      </c>
    </row>
    <row r="166">
      <c r="A166" s="9" t="n">
        <v>656</v>
      </c>
      <c r="B166" s="10">
        <f>1/(1+(1+Config!$B$3/100)^(Config!$B$5-A166))</f>
        <v/>
      </c>
      <c r="C166" s="10">
        <f>IF(Config!$B$2=0,B166,ROUND(B166/Config!$B$2,0)*Config!$B$2)</f>
        <v/>
      </c>
      <c r="D166" s="11">
        <f>IF(C166&gt;0,(1/C166-1)*100,"∞")</f>
        <v/>
      </c>
      <c r="E166" s="23">
        <f>IF(AND(D165&lt;&gt;"∞",D166&lt;&gt;"∞",D166&gt;0),(D165/D166-1)*100,"")</f>
        <v/>
      </c>
    </row>
    <row r="167">
      <c r="A167" s="9" t="n">
        <v>660</v>
      </c>
      <c r="B167" s="10">
        <f>1/(1+(1+Config!$B$3/100)^(Config!$B$5-A167))</f>
        <v/>
      </c>
      <c r="C167" s="10">
        <f>IF(Config!$B$2=0,B167,ROUND(B167/Config!$B$2,0)*Config!$B$2)</f>
        <v/>
      </c>
      <c r="D167" s="11">
        <f>IF(C167&gt;0,(1/C167-1)*100,"∞")</f>
        <v/>
      </c>
      <c r="E167" s="23">
        <f>IF(AND(D166&lt;&gt;"∞",D167&lt;&gt;"∞",D167&gt;0),(D166/D167-1)*100,"")</f>
        <v/>
      </c>
    </row>
    <row r="168">
      <c r="A168" s="9" t="n">
        <v>664</v>
      </c>
      <c r="B168" s="10">
        <f>1/(1+(1+Config!$B$3/100)^(Config!$B$5-A168))</f>
        <v/>
      </c>
      <c r="C168" s="10">
        <f>IF(Config!$B$2=0,B168,ROUND(B168/Config!$B$2,0)*Config!$B$2)</f>
        <v/>
      </c>
      <c r="D168" s="11">
        <f>IF(C168&gt;0,(1/C168-1)*100,"∞")</f>
        <v/>
      </c>
      <c r="E168" s="23">
        <f>IF(AND(D167&lt;&gt;"∞",D168&lt;&gt;"∞",D168&gt;0),(D167/D168-1)*100,"")</f>
        <v/>
      </c>
    </row>
    <row r="169">
      <c r="A169" s="9" t="n">
        <v>668</v>
      </c>
      <c r="B169" s="10">
        <f>1/(1+(1+Config!$B$3/100)^(Config!$B$5-A169))</f>
        <v/>
      </c>
      <c r="C169" s="10">
        <f>IF(Config!$B$2=0,B169,ROUND(B169/Config!$B$2,0)*Config!$B$2)</f>
        <v/>
      </c>
      <c r="D169" s="11">
        <f>IF(C169&gt;0,(1/C169-1)*100,"∞")</f>
        <v/>
      </c>
      <c r="E169" s="23">
        <f>IF(AND(D168&lt;&gt;"∞",D169&lt;&gt;"∞",D169&gt;0),(D168/D169-1)*100,"")</f>
        <v/>
      </c>
    </row>
    <row r="170">
      <c r="A170" s="9" t="n">
        <v>672</v>
      </c>
      <c r="B170" s="10">
        <f>1/(1+(1+Config!$B$3/100)^(Config!$B$5-A170))</f>
        <v/>
      </c>
      <c r="C170" s="10">
        <f>IF(Config!$B$2=0,B170,ROUND(B170/Config!$B$2,0)*Config!$B$2)</f>
        <v/>
      </c>
      <c r="D170" s="11">
        <f>IF(C170&gt;0,(1/C170-1)*100,"∞")</f>
        <v/>
      </c>
      <c r="E170" s="23">
        <f>IF(AND(D169&lt;&gt;"∞",D170&lt;&gt;"∞",D170&gt;0),(D169/D170-1)*100,"")</f>
        <v/>
      </c>
    </row>
    <row r="171">
      <c r="A171" s="9" t="n">
        <v>676</v>
      </c>
      <c r="B171" s="10">
        <f>1/(1+(1+Config!$B$3/100)^(Config!$B$5-A171))</f>
        <v/>
      </c>
      <c r="C171" s="10">
        <f>IF(Config!$B$2=0,B171,ROUND(B171/Config!$B$2,0)*Config!$B$2)</f>
        <v/>
      </c>
      <c r="D171" s="11">
        <f>IF(C171&gt;0,(1/C171-1)*100,"∞")</f>
        <v/>
      </c>
      <c r="E171" s="23">
        <f>IF(AND(D170&lt;&gt;"∞",D171&lt;&gt;"∞",D171&gt;0),(D170/D171-1)*100,"")</f>
        <v/>
      </c>
    </row>
    <row r="172">
      <c r="A172" s="9" t="n">
        <v>680</v>
      </c>
      <c r="B172" s="10">
        <f>1/(1+(1+Config!$B$3/100)^(Config!$B$5-A172))</f>
        <v/>
      </c>
      <c r="C172" s="10">
        <f>IF(Config!$B$2=0,B172,ROUND(B172/Config!$B$2,0)*Config!$B$2)</f>
        <v/>
      </c>
      <c r="D172" s="11">
        <f>IF(C172&gt;0,(1/C172-1)*100,"∞")</f>
        <v/>
      </c>
      <c r="E172" s="23">
        <f>IF(AND(D171&lt;&gt;"∞",D172&lt;&gt;"∞",D172&gt;0),(D171/D172-1)*100,"")</f>
        <v/>
      </c>
    </row>
    <row r="173">
      <c r="A173" s="9" t="n">
        <v>684</v>
      </c>
      <c r="B173" s="10">
        <f>1/(1+(1+Config!$B$3/100)^(Config!$B$5-A173))</f>
        <v/>
      </c>
      <c r="C173" s="10">
        <f>IF(Config!$B$2=0,B173,ROUND(B173/Config!$B$2,0)*Config!$B$2)</f>
        <v/>
      </c>
      <c r="D173" s="11">
        <f>IF(C173&gt;0,(1/C173-1)*100,"∞")</f>
        <v/>
      </c>
      <c r="E173" s="23">
        <f>IF(AND(D172&lt;&gt;"∞",D173&lt;&gt;"∞",D173&gt;0),(D172/D173-1)*100,"")</f>
        <v/>
      </c>
    </row>
    <row r="174">
      <c r="A174" s="9" t="n">
        <v>688</v>
      </c>
      <c r="B174" s="10">
        <f>1/(1+(1+Config!$B$3/100)^(Config!$B$5-A174))</f>
        <v/>
      </c>
      <c r="C174" s="10">
        <f>IF(Config!$B$2=0,B174,ROUND(B174/Config!$B$2,0)*Config!$B$2)</f>
        <v/>
      </c>
      <c r="D174" s="11">
        <f>IF(C174&gt;0,(1/C174-1)*100,"∞")</f>
        <v/>
      </c>
      <c r="E174" s="23">
        <f>IF(AND(D173&lt;&gt;"∞",D174&lt;&gt;"∞",D174&gt;0),(D173/D174-1)*100,"")</f>
        <v/>
      </c>
    </row>
    <row r="175">
      <c r="A175" s="9" t="n">
        <v>692</v>
      </c>
      <c r="B175" s="10">
        <f>1/(1+(1+Config!$B$3/100)^(Config!$B$5-A175))</f>
        <v/>
      </c>
      <c r="C175" s="10">
        <f>IF(Config!$B$2=0,B175,ROUND(B175/Config!$B$2,0)*Config!$B$2)</f>
        <v/>
      </c>
      <c r="D175" s="11">
        <f>IF(C175&gt;0,(1/C175-1)*100,"∞")</f>
        <v/>
      </c>
      <c r="E175" s="23">
        <f>IF(AND(D174&lt;&gt;"∞",D175&lt;&gt;"∞",D175&gt;0),(D174/D175-1)*100,"")</f>
        <v/>
      </c>
    </row>
    <row r="176">
      <c r="A176" s="9" t="n">
        <v>696</v>
      </c>
      <c r="B176" s="10">
        <f>1/(1+(1+Config!$B$3/100)^(Config!$B$5-A176))</f>
        <v/>
      </c>
      <c r="C176" s="10">
        <f>IF(Config!$B$2=0,B176,ROUND(B176/Config!$B$2,0)*Config!$B$2)</f>
        <v/>
      </c>
      <c r="D176" s="11">
        <f>IF(C176&gt;0,(1/C176-1)*100,"∞")</f>
        <v/>
      </c>
      <c r="E176" s="23">
        <f>IF(AND(D175&lt;&gt;"∞",D176&lt;&gt;"∞",D176&gt;0),(D175/D176-1)*100,"")</f>
        <v/>
      </c>
    </row>
    <row r="177">
      <c r="A177" s="9" t="n">
        <v>700</v>
      </c>
      <c r="B177" s="10">
        <f>1/(1+(1+Config!$B$3/100)^(Config!$B$5-A177))</f>
        <v/>
      </c>
      <c r="C177" s="10">
        <f>IF(Config!$B$2=0,B177,ROUND(B177/Config!$B$2,0)*Config!$B$2)</f>
        <v/>
      </c>
      <c r="D177" s="11">
        <f>IF(C177&gt;0,(1/C177-1)*100,"∞")</f>
        <v/>
      </c>
      <c r="E177" s="23">
        <f>IF(AND(D176&lt;&gt;"∞",D177&lt;&gt;"∞",D177&gt;0),(D176/D177-1)*100,"")</f>
        <v/>
      </c>
    </row>
    <row r="178">
      <c r="A178" s="9" t="n">
        <v>704</v>
      </c>
      <c r="B178" s="10">
        <f>1/(1+(1+Config!$B$3/100)^(Config!$B$5-A178))</f>
        <v/>
      </c>
      <c r="C178" s="10">
        <f>IF(Config!$B$2=0,B178,ROUND(B178/Config!$B$2,0)*Config!$B$2)</f>
        <v/>
      </c>
      <c r="D178" s="11">
        <f>IF(C178&gt;0,(1/C178-1)*100,"∞")</f>
        <v/>
      </c>
      <c r="E178" s="23">
        <f>IF(AND(D177&lt;&gt;"∞",D178&lt;&gt;"∞",D178&gt;0),(D177/D178-1)*100,"")</f>
        <v/>
      </c>
    </row>
    <row r="179">
      <c r="A179" s="9" t="n">
        <v>708</v>
      </c>
      <c r="B179" s="10">
        <f>1/(1+(1+Config!$B$3/100)^(Config!$B$5-A179))</f>
        <v/>
      </c>
      <c r="C179" s="10">
        <f>IF(Config!$B$2=0,B179,ROUND(B179/Config!$B$2,0)*Config!$B$2)</f>
        <v/>
      </c>
      <c r="D179" s="11">
        <f>IF(C179&gt;0,(1/C179-1)*100,"∞")</f>
        <v/>
      </c>
      <c r="E179" s="23">
        <f>IF(AND(D178&lt;&gt;"∞",D179&lt;&gt;"∞",D179&gt;0),(D178/D179-1)*100,"")</f>
        <v/>
      </c>
    </row>
    <row r="180">
      <c r="A180" s="9" t="n">
        <v>712</v>
      </c>
      <c r="B180" s="10">
        <f>1/(1+(1+Config!$B$3/100)^(Config!$B$5-A180))</f>
        <v/>
      </c>
      <c r="C180" s="10">
        <f>IF(Config!$B$2=0,B180,ROUND(B180/Config!$B$2,0)*Config!$B$2)</f>
        <v/>
      </c>
      <c r="D180" s="11">
        <f>IF(C180&gt;0,(1/C180-1)*100,"∞")</f>
        <v/>
      </c>
      <c r="E180" s="23">
        <f>IF(AND(D179&lt;&gt;"∞",D180&lt;&gt;"∞",D180&gt;0),(D179/D180-1)*100,"")</f>
        <v/>
      </c>
    </row>
    <row r="181">
      <c r="A181" s="9" t="n">
        <v>716</v>
      </c>
      <c r="B181" s="10">
        <f>1/(1+(1+Config!$B$3/100)^(Config!$B$5-A181))</f>
        <v/>
      </c>
      <c r="C181" s="10">
        <f>IF(Config!$B$2=0,B181,ROUND(B181/Config!$B$2,0)*Config!$B$2)</f>
        <v/>
      </c>
      <c r="D181" s="11">
        <f>IF(C181&gt;0,(1/C181-1)*100,"∞")</f>
        <v/>
      </c>
      <c r="E181" s="23">
        <f>IF(AND(D180&lt;&gt;"∞",D181&lt;&gt;"∞",D181&gt;0),(D180/D181-1)*100,"")</f>
        <v/>
      </c>
    </row>
    <row r="182">
      <c r="A182" s="9" t="n">
        <v>720</v>
      </c>
      <c r="B182" s="10">
        <f>1/(1+(1+Config!$B$3/100)^(Config!$B$5-A182))</f>
        <v/>
      </c>
      <c r="C182" s="10">
        <f>IF(Config!$B$2=0,B182,ROUND(B182/Config!$B$2,0)*Config!$B$2)</f>
        <v/>
      </c>
      <c r="D182" s="11">
        <f>IF(C182&gt;0,(1/C182-1)*100,"∞")</f>
        <v/>
      </c>
      <c r="E182" s="23">
        <f>IF(AND(D181&lt;&gt;"∞",D182&lt;&gt;"∞",D182&gt;0),(D181/D182-1)*100,"")</f>
        <v/>
      </c>
    </row>
    <row r="183">
      <c r="A183" s="9" t="n">
        <v>724</v>
      </c>
      <c r="B183" s="10">
        <f>1/(1+(1+Config!$B$3/100)^(Config!$B$5-A183))</f>
        <v/>
      </c>
      <c r="C183" s="10">
        <f>IF(Config!$B$2=0,B183,ROUND(B183/Config!$B$2,0)*Config!$B$2)</f>
        <v/>
      </c>
      <c r="D183" s="11">
        <f>IF(C183&gt;0,(1/C183-1)*100,"∞")</f>
        <v/>
      </c>
      <c r="E183" s="23">
        <f>IF(AND(D182&lt;&gt;"∞",D183&lt;&gt;"∞",D183&gt;0),(D182/D183-1)*100,"")</f>
        <v/>
      </c>
    </row>
    <row r="184">
      <c r="A184" s="9" t="n">
        <v>728</v>
      </c>
      <c r="B184" s="10">
        <f>1/(1+(1+Config!$B$3/100)^(Config!$B$5-A184))</f>
        <v/>
      </c>
      <c r="C184" s="10">
        <f>IF(Config!$B$2=0,B184,ROUND(B184/Config!$B$2,0)*Config!$B$2)</f>
        <v/>
      </c>
      <c r="D184" s="11">
        <f>IF(C184&gt;0,(1/C184-1)*100,"∞")</f>
        <v/>
      </c>
      <c r="E184" s="23">
        <f>IF(AND(D183&lt;&gt;"∞",D184&lt;&gt;"∞",D184&gt;0),(D183/D184-1)*100,"")</f>
        <v/>
      </c>
    </row>
    <row r="185">
      <c r="A185" s="9" t="n">
        <v>732</v>
      </c>
      <c r="B185" s="10">
        <f>1/(1+(1+Config!$B$3/100)^(Config!$B$5-A185))</f>
        <v/>
      </c>
      <c r="C185" s="10">
        <f>IF(Config!$B$2=0,B185,ROUND(B185/Config!$B$2,0)*Config!$B$2)</f>
        <v/>
      </c>
      <c r="D185" s="11">
        <f>IF(C185&gt;0,(1/C185-1)*100,"∞")</f>
        <v/>
      </c>
      <c r="E185" s="23">
        <f>IF(AND(D184&lt;&gt;"∞",D185&lt;&gt;"∞",D185&gt;0),(D184/D185-1)*100,"")</f>
        <v/>
      </c>
    </row>
    <row r="186">
      <c r="A186" s="9" t="n">
        <v>736</v>
      </c>
      <c r="B186" s="10">
        <f>1/(1+(1+Config!$B$3/100)^(Config!$B$5-A186))</f>
        <v/>
      </c>
      <c r="C186" s="10">
        <f>IF(Config!$B$2=0,B186,ROUND(B186/Config!$B$2,0)*Config!$B$2)</f>
        <v/>
      </c>
      <c r="D186" s="11">
        <f>IF(C186&gt;0,(1/C186-1)*100,"∞")</f>
        <v/>
      </c>
      <c r="E186" s="23">
        <f>IF(AND(D185&lt;&gt;"∞",D186&lt;&gt;"∞",D186&gt;0),(D185/D186-1)*100,"")</f>
        <v/>
      </c>
    </row>
    <row r="187">
      <c r="A187" s="9" t="n">
        <v>740</v>
      </c>
      <c r="B187" s="10">
        <f>1/(1+(1+Config!$B$3/100)^(Config!$B$5-A187))</f>
        <v/>
      </c>
      <c r="C187" s="10">
        <f>IF(Config!$B$2=0,B187,ROUND(B187/Config!$B$2,0)*Config!$B$2)</f>
        <v/>
      </c>
      <c r="D187" s="11">
        <f>IF(C187&gt;0,(1/C187-1)*100,"∞")</f>
        <v/>
      </c>
      <c r="E187" s="23">
        <f>IF(AND(D186&lt;&gt;"∞",D187&lt;&gt;"∞",D187&gt;0),(D186/D187-1)*100,"")</f>
        <v/>
      </c>
    </row>
    <row r="188">
      <c r="A188" s="9" t="n">
        <v>744</v>
      </c>
      <c r="B188" s="10">
        <f>1/(1+(1+Config!$B$3/100)^(Config!$B$5-A188))</f>
        <v/>
      </c>
      <c r="C188" s="10">
        <f>IF(Config!$B$2=0,B188,ROUND(B188/Config!$B$2,0)*Config!$B$2)</f>
        <v/>
      </c>
      <c r="D188" s="11">
        <f>IF(C188&gt;0,(1/C188-1)*100,"∞")</f>
        <v/>
      </c>
      <c r="E188" s="23">
        <f>IF(AND(D187&lt;&gt;"∞",D188&lt;&gt;"∞",D188&gt;0),(D187/D188-1)*100,"")</f>
        <v/>
      </c>
    </row>
    <row r="189">
      <c r="A189" s="9" t="n">
        <v>748</v>
      </c>
      <c r="B189" s="10">
        <f>1/(1+(1+Config!$B$3/100)^(Config!$B$5-A189))</f>
        <v/>
      </c>
      <c r="C189" s="10">
        <f>IF(Config!$B$2=0,B189,ROUND(B189/Config!$B$2,0)*Config!$B$2)</f>
        <v/>
      </c>
      <c r="D189" s="11">
        <f>IF(C189&gt;0,(1/C189-1)*100,"∞")</f>
        <v/>
      </c>
      <c r="E189" s="23">
        <f>IF(AND(D188&lt;&gt;"∞",D189&lt;&gt;"∞",D189&gt;0),(D188/D189-1)*100,"")</f>
        <v/>
      </c>
    </row>
    <row r="190">
      <c r="A190" s="9" t="n">
        <v>752</v>
      </c>
      <c r="B190" s="10">
        <f>1/(1+(1+Config!$B$3/100)^(Config!$B$5-A190))</f>
        <v/>
      </c>
      <c r="C190" s="10">
        <f>IF(Config!$B$2=0,B190,ROUND(B190/Config!$B$2,0)*Config!$B$2)</f>
        <v/>
      </c>
      <c r="D190" s="11">
        <f>IF(C190&gt;0,(1/C190-1)*100,"∞")</f>
        <v/>
      </c>
      <c r="E190" s="23">
        <f>IF(AND(D189&lt;&gt;"∞",D190&lt;&gt;"∞",D190&gt;0),(D189/D190-1)*100,"")</f>
        <v/>
      </c>
    </row>
    <row r="191">
      <c r="A191" s="9" t="n">
        <v>756</v>
      </c>
      <c r="B191" s="10">
        <f>1/(1+(1+Config!$B$3/100)^(Config!$B$5-A191))</f>
        <v/>
      </c>
      <c r="C191" s="10">
        <f>IF(Config!$B$2=0,B191,ROUND(B191/Config!$B$2,0)*Config!$B$2)</f>
        <v/>
      </c>
      <c r="D191" s="11">
        <f>IF(C191&gt;0,(1/C191-1)*100,"∞")</f>
        <v/>
      </c>
      <c r="E191" s="23">
        <f>IF(AND(D190&lt;&gt;"∞",D191&lt;&gt;"∞",D191&gt;0),(D190/D191-1)*100,"")</f>
        <v/>
      </c>
    </row>
    <row r="192">
      <c r="A192" s="9" t="n">
        <v>760</v>
      </c>
      <c r="B192" s="10">
        <f>1/(1+(1+Config!$B$3/100)^(Config!$B$5-A192))</f>
        <v/>
      </c>
      <c r="C192" s="10">
        <f>IF(Config!$B$2=0,B192,ROUND(B192/Config!$B$2,0)*Config!$B$2)</f>
        <v/>
      </c>
      <c r="D192" s="11">
        <f>IF(C192&gt;0,(1/C192-1)*100,"∞")</f>
        <v/>
      </c>
      <c r="E192" s="23">
        <f>IF(AND(D191&lt;&gt;"∞",D192&lt;&gt;"∞",D192&gt;0),(D191/D192-1)*100,"")</f>
        <v/>
      </c>
    </row>
    <row r="193">
      <c r="A193" s="9" t="n">
        <v>764</v>
      </c>
      <c r="B193" s="10">
        <f>1/(1+(1+Config!$B$3/100)^(Config!$B$5-A193))</f>
        <v/>
      </c>
      <c r="C193" s="10">
        <f>IF(Config!$B$2=0,B193,ROUND(B193/Config!$B$2,0)*Config!$B$2)</f>
        <v/>
      </c>
      <c r="D193" s="11">
        <f>IF(C193&gt;0,(1/C193-1)*100,"∞")</f>
        <v/>
      </c>
      <c r="E193" s="23">
        <f>IF(AND(D192&lt;&gt;"∞",D193&lt;&gt;"∞",D193&gt;0),(D192/D193-1)*100,"")</f>
        <v/>
      </c>
    </row>
    <row r="194">
      <c r="A194" s="9" t="n">
        <v>768</v>
      </c>
      <c r="B194" s="10">
        <f>1/(1+(1+Config!$B$3/100)^(Config!$B$5-A194))</f>
        <v/>
      </c>
      <c r="C194" s="10">
        <f>IF(Config!$B$2=0,B194,ROUND(B194/Config!$B$2,0)*Config!$B$2)</f>
        <v/>
      </c>
      <c r="D194" s="11">
        <f>IF(C194&gt;0,(1/C194-1)*100,"∞")</f>
        <v/>
      </c>
      <c r="E194" s="23">
        <f>IF(AND(D193&lt;&gt;"∞",D194&lt;&gt;"∞",D194&gt;0),(D193/D194-1)*100,"")</f>
        <v/>
      </c>
    </row>
    <row r="195">
      <c r="A195" s="9" t="n">
        <v>772</v>
      </c>
      <c r="B195" s="10">
        <f>1/(1+(1+Config!$B$3/100)^(Config!$B$5-A195))</f>
        <v/>
      </c>
      <c r="C195" s="10">
        <f>IF(Config!$B$2=0,B195,ROUND(B195/Config!$B$2,0)*Config!$B$2)</f>
        <v/>
      </c>
      <c r="D195" s="11">
        <f>IF(C195&gt;0,(1/C195-1)*100,"∞")</f>
        <v/>
      </c>
      <c r="E195" s="23">
        <f>IF(AND(D194&lt;&gt;"∞",D195&lt;&gt;"∞",D195&gt;0),(D194/D195-1)*100,"")</f>
        <v/>
      </c>
    </row>
    <row r="196">
      <c r="A196" s="9" t="n">
        <v>776</v>
      </c>
      <c r="B196" s="10">
        <f>1/(1+(1+Config!$B$3/100)^(Config!$B$5-A196))</f>
        <v/>
      </c>
      <c r="C196" s="10">
        <f>IF(Config!$B$2=0,B196,ROUND(B196/Config!$B$2,0)*Config!$B$2)</f>
        <v/>
      </c>
      <c r="D196" s="11">
        <f>IF(C196&gt;0,(1/C196-1)*100,"∞")</f>
        <v/>
      </c>
      <c r="E196" s="23">
        <f>IF(AND(D195&lt;&gt;"∞",D196&lt;&gt;"∞",D196&gt;0),(D195/D196-1)*100,"")</f>
        <v/>
      </c>
    </row>
    <row r="197">
      <c r="A197" s="9" t="n">
        <v>780</v>
      </c>
      <c r="B197" s="10">
        <f>1/(1+(1+Config!$B$3/100)^(Config!$B$5-A197))</f>
        <v/>
      </c>
      <c r="C197" s="10">
        <f>IF(Config!$B$2=0,B197,ROUND(B197/Config!$B$2,0)*Config!$B$2)</f>
        <v/>
      </c>
      <c r="D197" s="11">
        <f>IF(C197&gt;0,(1/C197-1)*100,"∞")</f>
        <v/>
      </c>
      <c r="E197" s="23">
        <f>IF(AND(D196&lt;&gt;"∞",D197&lt;&gt;"∞",D197&gt;0),(D196/D197-1)*100,"")</f>
        <v/>
      </c>
    </row>
    <row r="198">
      <c r="A198" s="9" t="n">
        <v>784</v>
      </c>
      <c r="B198" s="10">
        <f>1/(1+(1+Config!$B$3/100)^(Config!$B$5-A198))</f>
        <v/>
      </c>
      <c r="C198" s="10">
        <f>IF(Config!$B$2=0,B198,ROUND(B198/Config!$B$2,0)*Config!$B$2)</f>
        <v/>
      </c>
      <c r="D198" s="11">
        <f>IF(C198&gt;0,(1/C198-1)*100,"∞")</f>
        <v/>
      </c>
      <c r="E198" s="23">
        <f>IF(AND(D197&lt;&gt;"∞",D198&lt;&gt;"∞",D198&gt;0),(D197/D198-1)*100,"")</f>
        <v/>
      </c>
    </row>
    <row r="199">
      <c r="A199" s="9" t="n">
        <v>788</v>
      </c>
      <c r="B199" s="10">
        <f>1/(1+(1+Config!$B$3/100)^(Config!$B$5-A199))</f>
        <v/>
      </c>
      <c r="C199" s="10">
        <f>IF(Config!$B$2=0,B199,ROUND(B199/Config!$B$2,0)*Config!$B$2)</f>
        <v/>
      </c>
      <c r="D199" s="11">
        <f>IF(C199&gt;0,(1/C199-1)*100,"∞")</f>
        <v/>
      </c>
      <c r="E199" s="23">
        <f>IF(AND(D198&lt;&gt;"∞",D199&lt;&gt;"∞",D199&gt;0),(D198/D199-1)*100,"")</f>
        <v/>
      </c>
    </row>
    <row r="200">
      <c r="A200" s="9" t="n">
        <v>792</v>
      </c>
      <c r="B200" s="10">
        <f>1/(1+(1+Config!$B$3/100)^(Config!$B$5-A200))</f>
        <v/>
      </c>
      <c r="C200" s="10">
        <f>IF(Config!$B$2=0,B200,ROUND(B200/Config!$B$2,0)*Config!$B$2)</f>
        <v/>
      </c>
      <c r="D200" s="11">
        <f>IF(C200&gt;0,(1/C200-1)*100,"∞")</f>
        <v/>
      </c>
      <c r="E200" s="23">
        <f>IF(AND(D199&lt;&gt;"∞",D200&lt;&gt;"∞",D200&gt;0),(D199/D200-1)*100,"")</f>
        <v/>
      </c>
    </row>
    <row r="201">
      <c r="A201" s="9" t="n">
        <v>796</v>
      </c>
      <c r="B201" s="10">
        <f>1/(1+(1+Config!$B$3/100)^(Config!$B$5-A201))</f>
        <v/>
      </c>
      <c r="C201" s="10">
        <f>IF(Config!$B$2=0,B201,ROUND(B201/Config!$B$2,0)*Config!$B$2)</f>
        <v/>
      </c>
      <c r="D201" s="11">
        <f>IF(C201&gt;0,(1/C201-1)*100,"∞")</f>
        <v/>
      </c>
      <c r="E201" s="23">
        <f>IF(AND(D200&lt;&gt;"∞",D201&lt;&gt;"∞",D201&gt;0),(D200/D201-1)*100,"")</f>
        <v/>
      </c>
    </row>
    <row r="202">
      <c r="A202" s="9" t="n">
        <v>800</v>
      </c>
      <c r="B202" s="10">
        <f>1/(1+(1+Config!$B$3/100)^(Config!$B$5-A202))</f>
        <v/>
      </c>
      <c r="C202" s="10">
        <f>IF(Config!$B$2=0,B202,ROUND(B202/Config!$B$2,0)*Config!$B$2)</f>
        <v/>
      </c>
      <c r="D202" s="11">
        <f>IF(C202&gt;0,(1/C202-1)*100,"∞")</f>
        <v/>
      </c>
      <c r="E202" s="23">
        <f>IF(AND(D201&lt;&gt;"∞",D202&lt;&gt;"∞",D202&gt;0),(D201/D202-1)*100,"")</f>
        <v/>
      </c>
    </row>
    <row r="203">
      <c r="A203" s="9" t="n">
        <v>804</v>
      </c>
      <c r="B203" s="10">
        <f>1/(1+(1+Config!$B$3/100)^(Config!$B$5-A203))</f>
        <v/>
      </c>
      <c r="C203" s="10">
        <f>IF(Config!$B$2=0,B203,ROUND(B203/Config!$B$2,0)*Config!$B$2)</f>
        <v/>
      </c>
      <c r="D203" s="11">
        <f>IF(C203&gt;0,(1/C203-1)*100,"∞")</f>
        <v/>
      </c>
      <c r="E203" s="23">
        <f>IF(AND(D202&lt;&gt;"∞",D203&lt;&gt;"∞",D203&gt;0),(D202/D203-1)*100,"")</f>
        <v/>
      </c>
    </row>
    <row r="204">
      <c r="A204" s="9" t="n">
        <v>808</v>
      </c>
      <c r="B204" s="10">
        <f>1/(1+(1+Config!$B$3/100)^(Config!$B$5-A204))</f>
        <v/>
      </c>
      <c r="C204" s="10">
        <f>IF(Config!$B$2=0,B204,ROUND(B204/Config!$B$2,0)*Config!$B$2)</f>
        <v/>
      </c>
      <c r="D204" s="11">
        <f>IF(C204&gt;0,(1/C204-1)*100,"∞")</f>
        <v/>
      </c>
      <c r="E204" s="23">
        <f>IF(AND(D203&lt;&gt;"∞",D204&lt;&gt;"∞",D204&gt;0),(D203/D204-1)*100,"")</f>
        <v/>
      </c>
    </row>
    <row r="205">
      <c r="A205" s="9" t="n">
        <v>812</v>
      </c>
      <c r="B205" s="10">
        <f>1/(1+(1+Config!$B$3/100)^(Config!$B$5-A205))</f>
        <v/>
      </c>
      <c r="C205" s="10">
        <f>IF(Config!$B$2=0,B205,ROUND(B205/Config!$B$2,0)*Config!$B$2)</f>
        <v/>
      </c>
      <c r="D205" s="11">
        <f>IF(C205&gt;0,(1/C205-1)*100,"∞")</f>
        <v/>
      </c>
      <c r="E205" s="23">
        <f>IF(AND(D204&lt;&gt;"∞",D205&lt;&gt;"∞",D205&gt;0),(D204/D205-1)*100,"")</f>
        <v/>
      </c>
    </row>
    <row r="206">
      <c r="A206" s="9" t="n">
        <v>816</v>
      </c>
      <c r="B206" s="10">
        <f>1/(1+(1+Config!$B$3/100)^(Config!$B$5-A206))</f>
        <v/>
      </c>
      <c r="C206" s="10">
        <f>IF(Config!$B$2=0,B206,ROUND(B206/Config!$B$2,0)*Config!$B$2)</f>
        <v/>
      </c>
      <c r="D206" s="11">
        <f>IF(C206&gt;0,(1/C206-1)*100,"∞")</f>
        <v/>
      </c>
      <c r="E206" s="23">
        <f>IF(AND(D205&lt;&gt;"∞",D206&lt;&gt;"∞",D206&gt;0),(D205/D206-1)*100,"")</f>
        <v/>
      </c>
    </row>
    <row r="207">
      <c r="A207" s="9" t="n">
        <v>820</v>
      </c>
      <c r="B207" s="10">
        <f>1/(1+(1+Config!$B$3/100)^(Config!$B$5-A207))</f>
        <v/>
      </c>
      <c r="C207" s="10">
        <f>IF(Config!$B$2=0,B207,ROUND(B207/Config!$B$2,0)*Config!$B$2)</f>
        <v/>
      </c>
      <c r="D207" s="11">
        <f>IF(C207&gt;0,(1/C207-1)*100,"∞")</f>
        <v/>
      </c>
      <c r="E207" s="23">
        <f>IF(AND(D206&lt;&gt;"∞",D207&lt;&gt;"∞",D207&gt;0),(D206/D207-1)*100,"")</f>
        <v/>
      </c>
    </row>
    <row r="208">
      <c r="A208" s="9" t="n">
        <v>824</v>
      </c>
      <c r="B208" s="10">
        <f>1/(1+(1+Config!$B$3/100)^(Config!$B$5-A208))</f>
        <v/>
      </c>
      <c r="C208" s="10">
        <f>IF(Config!$B$2=0,B208,ROUND(B208/Config!$B$2,0)*Config!$B$2)</f>
        <v/>
      </c>
      <c r="D208" s="11">
        <f>IF(C208&gt;0,(1/C208-1)*100,"∞")</f>
        <v/>
      </c>
      <c r="E208" s="23">
        <f>IF(AND(D207&lt;&gt;"∞",D208&lt;&gt;"∞",D208&gt;0),(D207/D208-1)*100,"")</f>
        <v/>
      </c>
    </row>
    <row r="209">
      <c r="A209" s="9" t="n">
        <v>828</v>
      </c>
      <c r="B209" s="10">
        <f>1/(1+(1+Config!$B$3/100)^(Config!$B$5-A209))</f>
        <v/>
      </c>
      <c r="C209" s="10">
        <f>IF(Config!$B$2=0,B209,ROUND(B209/Config!$B$2,0)*Config!$B$2)</f>
        <v/>
      </c>
      <c r="D209" s="11">
        <f>IF(C209&gt;0,(1/C209-1)*100,"∞")</f>
        <v/>
      </c>
      <c r="E209" s="23">
        <f>IF(AND(D208&lt;&gt;"∞",D209&lt;&gt;"∞",D209&gt;0),(D208/D209-1)*100,"")</f>
        <v/>
      </c>
    </row>
    <row r="210">
      <c r="A210" s="9" t="n">
        <v>832</v>
      </c>
      <c r="B210" s="10">
        <f>1/(1+(1+Config!$B$3/100)^(Config!$B$5-A210))</f>
        <v/>
      </c>
      <c r="C210" s="10">
        <f>IF(Config!$B$2=0,B210,ROUND(B210/Config!$B$2,0)*Config!$B$2)</f>
        <v/>
      </c>
      <c r="D210" s="11">
        <f>IF(C210&gt;0,(1/C210-1)*100,"∞")</f>
        <v/>
      </c>
      <c r="E210" s="23">
        <f>IF(AND(D209&lt;&gt;"∞",D210&lt;&gt;"∞",D210&gt;0),(D209/D210-1)*100,"")</f>
        <v/>
      </c>
    </row>
    <row r="211">
      <c r="A211" s="9" t="n">
        <v>836</v>
      </c>
      <c r="B211" s="10">
        <f>1/(1+(1+Config!$B$3/100)^(Config!$B$5-A211))</f>
        <v/>
      </c>
      <c r="C211" s="10">
        <f>IF(Config!$B$2=0,B211,ROUND(B211/Config!$B$2,0)*Config!$B$2)</f>
        <v/>
      </c>
      <c r="D211" s="11">
        <f>IF(C211&gt;0,(1/C211-1)*100,"∞")</f>
        <v/>
      </c>
      <c r="E211" s="23">
        <f>IF(AND(D210&lt;&gt;"∞",D211&lt;&gt;"∞",D211&gt;0),(D210/D211-1)*100,"")</f>
        <v/>
      </c>
    </row>
    <row r="212">
      <c r="A212" s="9" t="n">
        <v>840</v>
      </c>
      <c r="B212" s="10">
        <f>1/(1+(1+Config!$B$3/100)^(Config!$B$5-A212))</f>
        <v/>
      </c>
      <c r="C212" s="10">
        <f>IF(Config!$B$2=0,B212,ROUND(B212/Config!$B$2,0)*Config!$B$2)</f>
        <v/>
      </c>
      <c r="D212" s="11">
        <f>IF(C212&gt;0,(1/C212-1)*100,"∞")</f>
        <v/>
      </c>
      <c r="E212" s="23">
        <f>IF(AND(D211&lt;&gt;"∞",D212&lt;&gt;"∞",D212&gt;0),(D211/D212-1)*100,"")</f>
        <v/>
      </c>
    </row>
    <row r="213">
      <c r="A213" s="9" t="n">
        <v>844</v>
      </c>
      <c r="B213" s="10">
        <f>1/(1+(1+Config!$B$3/100)^(Config!$B$5-A213))</f>
        <v/>
      </c>
      <c r="C213" s="10">
        <f>IF(Config!$B$2=0,B213,ROUND(B213/Config!$B$2,0)*Config!$B$2)</f>
        <v/>
      </c>
      <c r="D213" s="11">
        <f>IF(C213&gt;0,(1/C213-1)*100,"∞")</f>
        <v/>
      </c>
      <c r="E213" s="23">
        <f>IF(AND(D212&lt;&gt;"∞",D213&lt;&gt;"∞",D213&gt;0),(D212/D213-1)*100,"")</f>
        <v/>
      </c>
    </row>
    <row r="214">
      <c r="A214" s="9" t="n">
        <v>848</v>
      </c>
      <c r="B214" s="10">
        <f>1/(1+(1+Config!$B$3/100)^(Config!$B$5-A214))</f>
        <v/>
      </c>
      <c r="C214" s="10">
        <f>IF(Config!$B$2=0,B214,ROUND(B214/Config!$B$2,0)*Config!$B$2)</f>
        <v/>
      </c>
      <c r="D214" s="11">
        <f>IF(C214&gt;0,(1/C214-1)*100,"∞")</f>
        <v/>
      </c>
      <c r="E214" s="23">
        <f>IF(AND(D213&lt;&gt;"∞",D214&lt;&gt;"∞",D214&gt;0),(D213/D214-1)*100,"")</f>
        <v/>
      </c>
    </row>
    <row r="215">
      <c r="A215" s="9" t="n">
        <v>852</v>
      </c>
      <c r="B215" s="10">
        <f>1/(1+(1+Config!$B$3/100)^(Config!$B$5-A215))</f>
        <v/>
      </c>
      <c r="C215" s="10">
        <f>IF(Config!$B$2=0,B215,ROUND(B215/Config!$B$2,0)*Config!$B$2)</f>
        <v/>
      </c>
      <c r="D215" s="11">
        <f>IF(C215&gt;0,(1/C215-1)*100,"∞")</f>
        <v/>
      </c>
      <c r="E215" s="23">
        <f>IF(AND(D214&lt;&gt;"∞",D215&lt;&gt;"∞",D215&gt;0),(D214/D215-1)*100,"")</f>
        <v/>
      </c>
    </row>
    <row r="216">
      <c r="A216" s="9" t="n">
        <v>856</v>
      </c>
      <c r="B216" s="10">
        <f>1/(1+(1+Config!$B$3/100)^(Config!$B$5-A216))</f>
        <v/>
      </c>
      <c r="C216" s="10">
        <f>IF(Config!$B$2=0,B216,ROUND(B216/Config!$B$2,0)*Config!$B$2)</f>
        <v/>
      </c>
      <c r="D216" s="11">
        <f>IF(C216&gt;0,(1/C216-1)*100,"∞")</f>
        <v/>
      </c>
      <c r="E216" s="23">
        <f>IF(AND(D215&lt;&gt;"∞",D216&lt;&gt;"∞",D216&gt;0),(D215/D216-1)*100,"")</f>
        <v/>
      </c>
    </row>
    <row r="217">
      <c r="A217" s="9" t="n">
        <v>860</v>
      </c>
      <c r="B217" s="10">
        <f>1/(1+(1+Config!$B$3/100)^(Config!$B$5-A217))</f>
        <v/>
      </c>
      <c r="C217" s="10">
        <f>IF(Config!$B$2=0,B217,ROUND(B217/Config!$B$2,0)*Config!$B$2)</f>
        <v/>
      </c>
      <c r="D217" s="11">
        <f>IF(C217&gt;0,(1/C217-1)*100,"∞")</f>
        <v/>
      </c>
      <c r="E217" s="23">
        <f>IF(AND(D216&lt;&gt;"∞",D217&lt;&gt;"∞",D217&gt;0),(D216/D217-1)*100,"")</f>
        <v/>
      </c>
    </row>
    <row r="218">
      <c r="A218" s="9" t="n">
        <v>864</v>
      </c>
      <c r="B218" s="10">
        <f>1/(1+(1+Config!$B$3/100)^(Config!$B$5-A218))</f>
        <v/>
      </c>
      <c r="C218" s="10">
        <f>IF(Config!$B$2=0,B218,ROUND(B218/Config!$B$2,0)*Config!$B$2)</f>
        <v/>
      </c>
      <c r="D218" s="11">
        <f>IF(C218&gt;0,(1/C218-1)*100,"∞")</f>
        <v/>
      </c>
      <c r="E218" s="23">
        <f>IF(AND(D217&lt;&gt;"∞",D218&lt;&gt;"∞",D218&gt;0),(D217/D218-1)*100,"")</f>
        <v/>
      </c>
    </row>
    <row r="219">
      <c r="A219" s="9" t="n">
        <v>868</v>
      </c>
      <c r="B219" s="10">
        <f>1/(1+(1+Config!$B$3/100)^(Config!$B$5-A219))</f>
        <v/>
      </c>
      <c r="C219" s="10">
        <f>IF(Config!$B$2=0,B219,ROUND(B219/Config!$B$2,0)*Config!$B$2)</f>
        <v/>
      </c>
      <c r="D219" s="11">
        <f>IF(C219&gt;0,(1/C219-1)*100,"∞")</f>
        <v/>
      </c>
      <c r="E219" s="23">
        <f>IF(AND(D218&lt;&gt;"∞",D219&lt;&gt;"∞",D219&gt;0),(D218/D219-1)*100,"")</f>
        <v/>
      </c>
    </row>
    <row r="220">
      <c r="A220" s="9" t="n">
        <v>872</v>
      </c>
      <c r="B220" s="10">
        <f>1/(1+(1+Config!$B$3/100)^(Config!$B$5-A220))</f>
        <v/>
      </c>
      <c r="C220" s="10">
        <f>IF(Config!$B$2=0,B220,ROUND(B220/Config!$B$2,0)*Config!$B$2)</f>
        <v/>
      </c>
      <c r="D220" s="11">
        <f>IF(C220&gt;0,(1/C220-1)*100,"∞")</f>
        <v/>
      </c>
      <c r="E220" s="23">
        <f>IF(AND(D219&lt;&gt;"∞",D220&lt;&gt;"∞",D220&gt;0),(D219/D220-1)*100,"")</f>
        <v/>
      </c>
    </row>
    <row r="221">
      <c r="A221" s="9" t="n">
        <v>876</v>
      </c>
      <c r="B221" s="10">
        <f>1/(1+(1+Config!$B$3/100)^(Config!$B$5-A221))</f>
        <v/>
      </c>
      <c r="C221" s="10">
        <f>IF(Config!$B$2=0,B221,ROUND(B221/Config!$B$2,0)*Config!$B$2)</f>
        <v/>
      </c>
      <c r="D221" s="11">
        <f>IF(C221&gt;0,(1/C221-1)*100,"∞")</f>
        <v/>
      </c>
      <c r="E221" s="23">
        <f>IF(AND(D220&lt;&gt;"∞",D221&lt;&gt;"∞",D221&gt;0),(D220/D221-1)*100,"")</f>
        <v/>
      </c>
    </row>
    <row r="222">
      <c r="A222" s="9" t="n">
        <v>880</v>
      </c>
      <c r="B222" s="10">
        <f>1/(1+(1+Config!$B$3/100)^(Config!$B$5-A222))</f>
        <v/>
      </c>
      <c r="C222" s="10">
        <f>IF(Config!$B$2=0,B222,ROUND(B222/Config!$B$2,0)*Config!$B$2)</f>
        <v/>
      </c>
      <c r="D222" s="11">
        <f>IF(C222&gt;0,(1/C222-1)*100,"∞")</f>
        <v/>
      </c>
      <c r="E222" s="23">
        <f>IF(AND(D221&lt;&gt;"∞",D222&lt;&gt;"∞",D222&gt;0),(D221/D222-1)*100,"")</f>
        <v/>
      </c>
    </row>
    <row r="223">
      <c r="A223" s="9" t="n">
        <v>884</v>
      </c>
      <c r="B223" s="10">
        <f>1/(1+(1+Config!$B$3/100)^(Config!$B$5-A223))</f>
        <v/>
      </c>
      <c r="C223" s="10">
        <f>IF(Config!$B$2=0,B223,ROUND(B223/Config!$B$2,0)*Config!$B$2)</f>
        <v/>
      </c>
      <c r="D223" s="11">
        <f>IF(C223&gt;0,(1/C223-1)*100,"∞")</f>
        <v/>
      </c>
      <c r="E223" s="23">
        <f>IF(AND(D222&lt;&gt;"∞",D223&lt;&gt;"∞",D223&gt;0),(D222/D223-1)*100,"")</f>
        <v/>
      </c>
    </row>
    <row r="224">
      <c r="A224" s="9" t="n">
        <v>888</v>
      </c>
      <c r="B224" s="10">
        <f>1/(1+(1+Config!$B$3/100)^(Config!$B$5-A224))</f>
        <v/>
      </c>
      <c r="C224" s="10">
        <f>IF(Config!$B$2=0,B224,ROUND(B224/Config!$B$2,0)*Config!$B$2)</f>
        <v/>
      </c>
      <c r="D224" s="11">
        <f>IF(C224&gt;0,(1/C224-1)*100,"∞")</f>
        <v/>
      </c>
      <c r="E224" s="23">
        <f>IF(AND(D223&lt;&gt;"∞",D224&lt;&gt;"∞",D224&gt;0),(D223/D224-1)*100,"")</f>
        <v/>
      </c>
    </row>
    <row r="225">
      <c r="A225" s="9" t="n">
        <v>892</v>
      </c>
      <c r="B225" s="10">
        <f>1/(1+(1+Config!$B$3/100)^(Config!$B$5-A225))</f>
        <v/>
      </c>
      <c r="C225" s="10">
        <f>IF(Config!$B$2=0,B225,ROUND(B225/Config!$B$2,0)*Config!$B$2)</f>
        <v/>
      </c>
      <c r="D225" s="11">
        <f>IF(C225&gt;0,(1/C225-1)*100,"∞")</f>
        <v/>
      </c>
      <c r="E225" s="23">
        <f>IF(AND(D224&lt;&gt;"∞",D225&lt;&gt;"∞",D225&gt;0),(D224/D225-1)*100,"")</f>
        <v/>
      </c>
    </row>
    <row r="226">
      <c r="A226" s="9" t="n">
        <v>896</v>
      </c>
      <c r="B226" s="10">
        <f>1/(1+(1+Config!$B$3/100)^(Config!$B$5-A226))</f>
        <v/>
      </c>
      <c r="C226" s="10">
        <f>IF(Config!$B$2=0,B226,ROUND(B226/Config!$B$2,0)*Config!$B$2)</f>
        <v/>
      </c>
      <c r="D226" s="11">
        <f>IF(C226&gt;0,(1/C226-1)*100,"∞")</f>
        <v/>
      </c>
      <c r="E226" s="23">
        <f>IF(AND(D225&lt;&gt;"∞",D226&lt;&gt;"∞",D226&gt;0),(D225/D226-1)*100,"")</f>
        <v/>
      </c>
    </row>
    <row r="227">
      <c r="A227" s="9" t="n">
        <v>900</v>
      </c>
      <c r="B227" s="10">
        <f>1/(1+(1+Config!$B$3/100)^(Config!$B$5-A227))</f>
        <v/>
      </c>
      <c r="C227" s="10">
        <f>IF(Config!$B$2=0,B227,ROUND(B227/Config!$B$2,0)*Config!$B$2)</f>
        <v/>
      </c>
      <c r="D227" s="11">
        <f>IF(C227&gt;0,(1/C227-1)*100,"∞")</f>
        <v/>
      </c>
      <c r="E227" s="23">
        <f>IF(AND(D226&lt;&gt;"∞",D227&lt;&gt;"∞",D227&gt;0),(D226/D227-1)*100,"")</f>
        <v/>
      </c>
    </row>
    <row r="228">
      <c r="A228" s="9" t="n">
        <v>904</v>
      </c>
      <c r="B228" s="10">
        <f>1/(1+(1+Config!$B$3/100)^(Config!$B$5-A228))</f>
        <v/>
      </c>
      <c r="C228" s="10">
        <f>IF(Config!$B$2=0,B228,ROUND(B228/Config!$B$2,0)*Config!$B$2)</f>
        <v/>
      </c>
      <c r="D228" s="11">
        <f>IF(C228&gt;0,(1/C228-1)*100,"∞")</f>
        <v/>
      </c>
      <c r="E228" s="23">
        <f>IF(AND(D227&lt;&gt;"∞",D228&lt;&gt;"∞",D228&gt;0),(D227/D228-1)*100,"")</f>
        <v/>
      </c>
    </row>
    <row r="229">
      <c r="A229" s="9" t="n">
        <v>908</v>
      </c>
      <c r="B229" s="10">
        <f>1/(1+(1+Config!$B$3/100)^(Config!$B$5-A229))</f>
        <v/>
      </c>
      <c r="C229" s="10">
        <f>IF(Config!$B$2=0,B229,ROUND(B229/Config!$B$2,0)*Config!$B$2)</f>
        <v/>
      </c>
      <c r="D229" s="11">
        <f>IF(C229&gt;0,(1/C229-1)*100,"∞")</f>
        <v/>
      </c>
      <c r="E229" s="23">
        <f>IF(AND(D228&lt;&gt;"∞",D229&lt;&gt;"∞",D229&gt;0),(D228/D229-1)*100,"")</f>
        <v/>
      </c>
    </row>
    <row r="230">
      <c r="A230" s="9" t="n">
        <v>912</v>
      </c>
      <c r="B230" s="10">
        <f>1/(1+(1+Config!$B$3/100)^(Config!$B$5-A230))</f>
        <v/>
      </c>
      <c r="C230" s="10">
        <f>IF(Config!$B$2=0,B230,ROUND(B230/Config!$B$2,0)*Config!$B$2)</f>
        <v/>
      </c>
      <c r="D230" s="11">
        <f>IF(C230&gt;0,(1/C230-1)*100,"∞")</f>
        <v/>
      </c>
      <c r="E230" s="23">
        <f>IF(AND(D229&lt;&gt;"∞",D230&lt;&gt;"∞",D230&gt;0),(D229/D230-1)*100,"")</f>
        <v/>
      </c>
    </row>
    <row r="231">
      <c r="A231" s="9" t="n">
        <v>916</v>
      </c>
      <c r="B231" s="10">
        <f>1/(1+(1+Config!$B$3/100)^(Config!$B$5-A231))</f>
        <v/>
      </c>
      <c r="C231" s="10">
        <f>IF(Config!$B$2=0,B231,ROUND(B231/Config!$B$2,0)*Config!$B$2)</f>
        <v/>
      </c>
      <c r="D231" s="11">
        <f>IF(C231&gt;0,(1/C231-1)*100,"∞")</f>
        <v/>
      </c>
      <c r="E231" s="23">
        <f>IF(AND(D230&lt;&gt;"∞",D231&lt;&gt;"∞",D231&gt;0),(D230/D231-1)*100,"")</f>
        <v/>
      </c>
    </row>
    <row r="232">
      <c r="A232" s="9" t="n">
        <v>920</v>
      </c>
      <c r="B232" s="10">
        <f>1/(1+(1+Config!$B$3/100)^(Config!$B$5-A232))</f>
        <v/>
      </c>
      <c r="C232" s="10">
        <f>IF(Config!$B$2=0,B232,ROUND(B232/Config!$B$2,0)*Config!$B$2)</f>
        <v/>
      </c>
      <c r="D232" s="11">
        <f>IF(C232&gt;0,(1/C232-1)*100,"∞")</f>
        <v/>
      </c>
      <c r="E232" s="23">
        <f>IF(AND(D231&lt;&gt;"∞",D232&lt;&gt;"∞",D232&gt;0),(D231/D232-1)*100,"")</f>
        <v/>
      </c>
    </row>
    <row r="233">
      <c r="A233" s="9" t="n">
        <v>924</v>
      </c>
      <c r="B233" s="10">
        <f>1/(1+(1+Config!$B$3/100)^(Config!$B$5-A233))</f>
        <v/>
      </c>
      <c r="C233" s="10">
        <f>IF(Config!$B$2=0,B233,ROUND(B233/Config!$B$2,0)*Config!$B$2)</f>
        <v/>
      </c>
      <c r="D233" s="11">
        <f>IF(C233&gt;0,(1/C233-1)*100,"∞")</f>
        <v/>
      </c>
      <c r="E233" s="23">
        <f>IF(AND(D232&lt;&gt;"∞",D233&lt;&gt;"∞",D233&gt;0),(D232/D233-1)*100,"")</f>
        <v/>
      </c>
    </row>
    <row r="234">
      <c r="A234" s="9" t="n">
        <v>928</v>
      </c>
      <c r="B234" s="10">
        <f>1/(1+(1+Config!$B$3/100)^(Config!$B$5-A234))</f>
        <v/>
      </c>
      <c r="C234" s="10">
        <f>IF(Config!$B$2=0,B234,ROUND(B234/Config!$B$2,0)*Config!$B$2)</f>
        <v/>
      </c>
      <c r="D234" s="11">
        <f>IF(C234&gt;0,(1/C234-1)*100,"∞")</f>
        <v/>
      </c>
      <c r="E234" s="23">
        <f>IF(AND(D233&lt;&gt;"∞",D234&lt;&gt;"∞",D234&gt;0),(D233/D234-1)*100,"")</f>
        <v/>
      </c>
    </row>
    <row r="235">
      <c r="A235" s="9" t="n">
        <v>932</v>
      </c>
      <c r="B235" s="10">
        <f>1/(1+(1+Config!$B$3/100)^(Config!$B$5-A235))</f>
        <v/>
      </c>
      <c r="C235" s="10">
        <f>IF(Config!$B$2=0,B235,ROUND(B235/Config!$B$2,0)*Config!$B$2)</f>
        <v/>
      </c>
      <c r="D235" s="11">
        <f>IF(C235&gt;0,(1/C235-1)*100,"∞")</f>
        <v/>
      </c>
      <c r="E235" s="23">
        <f>IF(AND(D234&lt;&gt;"∞",D235&lt;&gt;"∞",D235&gt;0),(D234/D235-1)*100,"")</f>
        <v/>
      </c>
    </row>
    <row r="236">
      <c r="A236" s="9" t="n">
        <v>936</v>
      </c>
      <c r="B236" s="10">
        <f>1/(1+(1+Config!$B$3/100)^(Config!$B$5-A236))</f>
        <v/>
      </c>
      <c r="C236" s="10">
        <f>IF(Config!$B$2=0,B236,ROUND(B236/Config!$B$2,0)*Config!$B$2)</f>
        <v/>
      </c>
      <c r="D236" s="11">
        <f>IF(C236&gt;0,(1/C236-1)*100,"∞")</f>
        <v/>
      </c>
      <c r="E236" s="23">
        <f>IF(AND(D235&lt;&gt;"∞",D236&lt;&gt;"∞",D236&gt;0),(D235/D236-1)*100,"")</f>
        <v/>
      </c>
    </row>
    <row r="237">
      <c r="A237" s="9" t="n">
        <v>940</v>
      </c>
      <c r="B237" s="10">
        <f>1/(1+(1+Config!$B$3/100)^(Config!$B$5-A237))</f>
        <v/>
      </c>
      <c r="C237" s="10">
        <f>IF(Config!$B$2=0,B237,ROUND(B237/Config!$B$2,0)*Config!$B$2)</f>
        <v/>
      </c>
      <c r="D237" s="11">
        <f>IF(C237&gt;0,(1/C237-1)*100,"∞")</f>
        <v/>
      </c>
      <c r="E237" s="23">
        <f>IF(AND(D236&lt;&gt;"∞",D237&lt;&gt;"∞",D237&gt;0),(D236/D237-1)*100,"")</f>
        <v/>
      </c>
    </row>
    <row r="238">
      <c r="A238" s="9" t="n">
        <v>944</v>
      </c>
      <c r="B238" s="10">
        <f>1/(1+(1+Config!$B$3/100)^(Config!$B$5-A238))</f>
        <v/>
      </c>
      <c r="C238" s="10">
        <f>IF(Config!$B$2=0,B238,ROUND(B238/Config!$B$2,0)*Config!$B$2)</f>
        <v/>
      </c>
      <c r="D238" s="11">
        <f>IF(C238&gt;0,(1/C238-1)*100,"∞")</f>
        <v/>
      </c>
      <c r="E238" s="23">
        <f>IF(AND(D237&lt;&gt;"∞",D238&lt;&gt;"∞",D238&gt;0),(D237/D238-1)*100,"")</f>
        <v/>
      </c>
    </row>
    <row r="239">
      <c r="A239" s="9" t="n">
        <v>948</v>
      </c>
      <c r="B239" s="10">
        <f>1/(1+(1+Config!$B$3/100)^(Config!$B$5-A239))</f>
        <v/>
      </c>
      <c r="C239" s="10">
        <f>IF(Config!$B$2=0,B239,ROUND(B239/Config!$B$2,0)*Config!$B$2)</f>
        <v/>
      </c>
      <c r="D239" s="11">
        <f>IF(C239&gt;0,(1/C239-1)*100,"∞")</f>
        <v/>
      </c>
      <c r="E239" s="23">
        <f>IF(AND(D238&lt;&gt;"∞",D239&lt;&gt;"∞",D239&gt;0),(D238/D239-1)*100,"")</f>
        <v/>
      </c>
    </row>
    <row r="240">
      <c r="A240" s="9" t="n">
        <v>952</v>
      </c>
      <c r="B240" s="10">
        <f>1/(1+(1+Config!$B$3/100)^(Config!$B$5-A240))</f>
        <v/>
      </c>
      <c r="C240" s="10">
        <f>IF(Config!$B$2=0,B240,ROUND(B240/Config!$B$2,0)*Config!$B$2)</f>
        <v/>
      </c>
      <c r="D240" s="11">
        <f>IF(C240&gt;0,(1/C240-1)*100,"∞")</f>
        <v/>
      </c>
      <c r="E240" s="23">
        <f>IF(AND(D239&lt;&gt;"∞",D240&lt;&gt;"∞",D240&gt;0),(D239/D240-1)*100,"")</f>
        <v/>
      </c>
    </row>
    <row r="241">
      <c r="A241" s="9" t="n">
        <v>956</v>
      </c>
      <c r="B241" s="10">
        <f>1/(1+(1+Config!$B$3/100)^(Config!$B$5-A241))</f>
        <v/>
      </c>
      <c r="C241" s="10">
        <f>IF(Config!$B$2=0,B241,ROUND(B241/Config!$B$2,0)*Config!$B$2)</f>
        <v/>
      </c>
      <c r="D241" s="11">
        <f>IF(C241&gt;0,(1/C241-1)*100,"∞")</f>
        <v/>
      </c>
      <c r="E241" s="23">
        <f>IF(AND(D240&lt;&gt;"∞",D241&lt;&gt;"∞",D241&gt;0),(D240/D241-1)*100,"")</f>
        <v/>
      </c>
    </row>
    <row r="242">
      <c r="A242" s="9" t="n">
        <v>960</v>
      </c>
      <c r="B242" s="10">
        <f>1/(1+(1+Config!$B$3/100)^(Config!$B$5-A242))</f>
        <v/>
      </c>
      <c r="C242" s="10">
        <f>IF(Config!$B$2=0,B242,ROUND(B242/Config!$B$2,0)*Config!$B$2)</f>
        <v/>
      </c>
      <c r="D242" s="11">
        <f>IF(C242&gt;0,(1/C242-1)*100,"∞")</f>
        <v/>
      </c>
      <c r="E242" s="23">
        <f>IF(AND(D241&lt;&gt;"∞",D242&lt;&gt;"∞",D242&gt;0),(D241/D242-1)*100,"")</f>
        <v/>
      </c>
    </row>
    <row r="243">
      <c r="A243" s="9" t="n">
        <v>964</v>
      </c>
      <c r="B243" s="10">
        <f>1/(1+(1+Config!$B$3/100)^(Config!$B$5-A243))</f>
        <v/>
      </c>
      <c r="C243" s="10">
        <f>IF(Config!$B$2=0,B243,ROUND(B243/Config!$B$2,0)*Config!$B$2)</f>
        <v/>
      </c>
      <c r="D243" s="11">
        <f>IF(C243&gt;0,(1/C243-1)*100,"∞")</f>
        <v/>
      </c>
      <c r="E243" s="23">
        <f>IF(AND(D242&lt;&gt;"∞",D243&lt;&gt;"∞",D243&gt;0),(D242/D243-1)*100,"")</f>
        <v/>
      </c>
    </row>
    <row r="244">
      <c r="A244" s="9" t="n">
        <v>968</v>
      </c>
      <c r="B244" s="10">
        <f>1/(1+(1+Config!$B$3/100)^(Config!$B$5-A244))</f>
        <v/>
      </c>
      <c r="C244" s="10">
        <f>IF(Config!$B$2=0,B244,ROUND(B244/Config!$B$2,0)*Config!$B$2)</f>
        <v/>
      </c>
      <c r="D244" s="11">
        <f>IF(C244&gt;0,(1/C244-1)*100,"∞")</f>
        <v/>
      </c>
      <c r="E244" s="23">
        <f>IF(AND(D243&lt;&gt;"∞",D244&lt;&gt;"∞",D244&gt;0),(D243/D244-1)*100,"")</f>
        <v/>
      </c>
    </row>
    <row r="245">
      <c r="A245" s="9" t="n">
        <v>972</v>
      </c>
      <c r="B245" s="10">
        <f>1/(1+(1+Config!$B$3/100)^(Config!$B$5-A245))</f>
        <v/>
      </c>
      <c r="C245" s="10">
        <f>IF(Config!$B$2=0,B245,ROUND(B245/Config!$B$2,0)*Config!$B$2)</f>
        <v/>
      </c>
      <c r="D245" s="11">
        <f>IF(C245&gt;0,(1/C245-1)*100,"∞")</f>
        <v/>
      </c>
      <c r="E245" s="23">
        <f>IF(AND(D244&lt;&gt;"∞",D245&lt;&gt;"∞",D245&gt;0),(D244/D245-1)*100,"")</f>
        <v/>
      </c>
    </row>
    <row r="246">
      <c r="A246" s="9" t="n">
        <v>976</v>
      </c>
      <c r="B246" s="10">
        <f>1/(1+(1+Config!$B$3/100)^(Config!$B$5-A246))</f>
        <v/>
      </c>
      <c r="C246" s="10">
        <f>IF(Config!$B$2=0,B246,ROUND(B246/Config!$B$2,0)*Config!$B$2)</f>
        <v/>
      </c>
      <c r="D246" s="11">
        <f>IF(C246&gt;0,(1/C246-1)*100,"∞")</f>
        <v/>
      </c>
      <c r="E246" s="23">
        <f>IF(AND(D245&lt;&gt;"∞",D246&lt;&gt;"∞",D246&gt;0),(D245/D246-1)*100,"")</f>
        <v/>
      </c>
    </row>
    <row r="247">
      <c r="A247" s="9" t="n">
        <v>980</v>
      </c>
      <c r="B247" s="10">
        <f>1/(1+(1+Config!$B$3/100)^(Config!$B$5-A247))</f>
        <v/>
      </c>
      <c r="C247" s="10">
        <f>IF(Config!$B$2=0,B247,ROUND(B247/Config!$B$2,0)*Config!$B$2)</f>
        <v/>
      </c>
      <c r="D247" s="11">
        <f>IF(C247&gt;0,(1/C247-1)*100,"∞")</f>
        <v/>
      </c>
      <c r="E247" s="23">
        <f>IF(AND(D246&lt;&gt;"∞",D247&lt;&gt;"∞",D247&gt;0),(D246/D247-1)*100,"")</f>
        <v/>
      </c>
    </row>
    <row r="248">
      <c r="A248" s="9" t="n">
        <v>984</v>
      </c>
      <c r="B248" s="10">
        <f>1/(1+(1+Config!$B$3/100)^(Config!$B$5-A248))</f>
        <v/>
      </c>
      <c r="C248" s="10">
        <f>IF(Config!$B$2=0,B248,ROUND(B248/Config!$B$2,0)*Config!$B$2)</f>
        <v/>
      </c>
      <c r="D248" s="11">
        <f>IF(C248&gt;0,(1/C248-1)*100,"∞")</f>
        <v/>
      </c>
      <c r="E248" s="23">
        <f>IF(AND(D247&lt;&gt;"∞",D248&lt;&gt;"∞",D248&gt;0),(D247/D248-1)*100,"")</f>
        <v/>
      </c>
    </row>
    <row r="249">
      <c r="A249" s="9" t="n">
        <v>988</v>
      </c>
      <c r="B249" s="10">
        <f>1/(1+(1+Config!$B$3/100)^(Config!$B$5-A249))</f>
        <v/>
      </c>
      <c r="C249" s="10">
        <f>IF(Config!$B$2=0,B249,ROUND(B249/Config!$B$2,0)*Config!$B$2)</f>
        <v/>
      </c>
      <c r="D249" s="11">
        <f>IF(C249&gt;0,(1/C249-1)*100,"∞")</f>
        <v/>
      </c>
      <c r="E249" s="23">
        <f>IF(AND(D248&lt;&gt;"∞",D249&lt;&gt;"∞",D249&gt;0),(D248/D249-1)*100,"")</f>
        <v/>
      </c>
    </row>
    <row r="250">
      <c r="A250" s="9" t="n">
        <v>992</v>
      </c>
      <c r="B250" s="10">
        <f>1/(1+(1+Config!$B$3/100)^(Config!$B$5-A250))</f>
        <v/>
      </c>
      <c r="C250" s="10">
        <f>IF(Config!$B$2=0,B250,ROUND(B250/Config!$B$2,0)*Config!$B$2)</f>
        <v/>
      </c>
      <c r="D250" s="11">
        <f>IF(C250&gt;0,(1/C250-1)*100,"∞")</f>
        <v/>
      </c>
      <c r="E250" s="23">
        <f>IF(AND(D249&lt;&gt;"∞",D250&lt;&gt;"∞",D250&gt;0),(D249/D250-1)*100,"")</f>
        <v/>
      </c>
    </row>
    <row r="251">
      <c r="A251" s="9" t="n">
        <v>996</v>
      </c>
      <c r="B251" s="10">
        <f>1/(1+(1+Config!$B$3/100)^(Config!$B$5-A251))</f>
        <v/>
      </c>
      <c r="C251" s="10">
        <f>IF(Config!$B$2=0,B251,ROUND(B251/Config!$B$2,0)*Config!$B$2)</f>
        <v/>
      </c>
      <c r="D251" s="11">
        <f>IF(C251&gt;0,(1/C251-1)*100,"∞")</f>
        <v/>
      </c>
      <c r="E251" s="23">
        <f>IF(AND(D250&lt;&gt;"∞",D251&lt;&gt;"∞",D251&gt;0),(D250/D251-1)*100,"")</f>
        <v/>
      </c>
    </row>
    <row r="252">
      <c r="A252" s="9" t="n">
        <v>1000</v>
      </c>
      <c r="B252" s="10">
        <f>1/(1+(1+Config!$B$3/100)^(Config!$B$5-A252))</f>
        <v/>
      </c>
      <c r="C252" s="10">
        <f>IF(Config!$B$2=0,B252,ROUND(B252/Config!$B$2,0)*Config!$B$2)</f>
        <v/>
      </c>
      <c r="D252" s="11">
        <f>IF(C252&gt;0,(1/C252-1)*100,"∞")</f>
        <v/>
      </c>
      <c r="E252" s="23">
        <f>IF(AND(D251&lt;&gt;"∞",D252&lt;&gt;"∞",D252&gt;0),(D251/D252-1)*100,"")</f>
        <v/>
      </c>
    </row>
    <row r="253">
      <c r="A253" s="9" t="n">
        <v>1004</v>
      </c>
      <c r="B253" s="10">
        <f>1/(1+(1+Config!$B$3/100)^(Config!$B$5-A253))</f>
        <v/>
      </c>
      <c r="C253" s="10">
        <f>IF(Config!$B$2=0,B253,ROUND(B253/Config!$B$2,0)*Config!$B$2)</f>
        <v/>
      </c>
      <c r="D253" s="11">
        <f>IF(C253&gt;0,(1/C253-1)*100,"∞")</f>
        <v/>
      </c>
      <c r="E253" s="23">
        <f>IF(AND(D252&lt;&gt;"∞",D253&lt;&gt;"∞",D253&gt;0),(D252/D253-1)*100,"")</f>
        <v/>
      </c>
    </row>
    <row r="254">
      <c r="A254" s="9" t="n">
        <v>1008</v>
      </c>
      <c r="B254" s="10">
        <f>1/(1+(1+Config!$B$3/100)^(Config!$B$5-A254))</f>
        <v/>
      </c>
      <c r="C254" s="10">
        <f>IF(Config!$B$2=0,B254,ROUND(B254/Config!$B$2,0)*Config!$B$2)</f>
        <v/>
      </c>
      <c r="D254" s="11">
        <f>IF(C254&gt;0,(1/C254-1)*100,"∞")</f>
        <v/>
      </c>
      <c r="E254" s="23">
        <f>IF(AND(D253&lt;&gt;"∞",D254&lt;&gt;"∞",D254&gt;0),(D253/D254-1)*100,"")</f>
        <v/>
      </c>
    </row>
    <row r="255">
      <c r="A255" s="9" t="n">
        <v>1012</v>
      </c>
      <c r="B255" s="10">
        <f>1/(1+(1+Config!$B$3/100)^(Config!$B$5-A255))</f>
        <v/>
      </c>
      <c r="C255" s="10">
        <f>IF(Config!$B$2=0,B255,ROUND(B255/Config!$B$2,0)*Config!$B$2)</f>
        <v/>
      </c>
      <c r="D255" s="11">
        <f>IF(C255&gt;0,(1/C255-1)*100,"∞")</f>
        <v/>
      </c>
      <c r="E255" s="23">
        <f>IF(AND(D254&lt;&gt;"∞",D255&lt;&gt;"∞",D255&gt;0),(D254/D255-1)*100,"")</f>
        <v/>
      </c>
    </row>
    <row r="256">
      <c r="A256" s="9" t="n">
        <v>1016</v>
      </c>
      <c r="B256" s="10">
        <f>1/(1+(1+Config!$B$3/100)^(Config!$B$5-A256))</f>
        <v/>
      </c>
      <c r="C256" s="10">
        <f>IF(Config!$B$2=0,B256,ROUND(B256/Config!$B$2,0)*Config!$B$2)</f>
        <v/>
      </c>
      <c r="D256" s="11">
        <f>IF(C256&gt;0,(1/C256-1)*100,"∞")</f>
        <v/>
      </c>
      <c r="E256" s="23">
        <f>IF(AND(D255&lt;&gt;"∞",D256&lt;&gt;"∞",D256&gt;0),(D255/D256-1)*100,"")</f>
        <v/>
      </c>
    </row>
    <row r="257">
      <c r="A257" s="9" t="n">
        <v>1020</v>
      </c>
      <c r="B257" s="10">
        <f>1/(1+(1+Config!$B$3/100)^(Config!$B$5-A257))</f>
        <v/>
      </c>
      <c r="C257" s="10">
        <f>IF(Config!$B$2=0,B257,ROUND(B257/Config!$B$2,0)*Config!$B$2)</f>
        <v/>
      </c>
      <c r="D257" s="11">
        <f>IF(C257&gt;0,(1/C257-1)*100,"∞")</f>
        <v/>
      </c>
      <c r="E257" s="23">
        <f>IF(AND(D256&lt;&gt;"∞",D257&lt;&gt;"∞",D257&gt;0),(D256/D257-1)*100,"")</f>
        <v/>
      </c>
    </row>
    <row r="258">
      <c r="A258" s="9" t="n">
        <v>1024</v>
      </c>
      <c r="B258" s="10">
        <f>1/(1+(1+Config!$B$3/100)^(Config!$B$5-A258))</f>
        <v/>
      </c>
      <c r="C258" s="10">
        <f>IF(Config!$B$2=0,B258,ROUND(B258/Config!$B$2,0)*Config!$B$2)</f>
        <v/>
      </c>
      <c r="D258" s="11">
        <f>IF(C258&gt;0,(1/C258-1)*100,"∞")</f>
        <v/>
      </c>
      <c r="E258" s="23">
        <f>IF(AND(D257&lt;&gt;"∞",D258&lt;&gt;"∞",D258&gt;0),(D257/D258-1)*100,"")</f>
        <v/>
      </c>
    </row>
    <row r="259">
      <c r="A259" s="9" t="n">
        <v>1028</v>
      </c>
      <c r="B259" s="10">
        <f>1/(1+(1+Config!$B$3/100)^(Config!$B$5-A259))</f>
        <v/>
      </c>
      <c r="C259" s="10">
        <f>IF(Config!$B$2=0,B259,ROUND(B259/Config!$B$2,0)*Config!$B$2)</f>
        <v/>
      </c>
      <c r="D259" s="11">
        <f>IF(C259&gt;0,(1/C259-1)*100,"∞")</f>
        <v/>
      </c>
      <c r="E259" s="23">
        <f>IF(AND(D258&lt;&gt;"∞",D259&lt;&gt;"∞",D259&gt;0),(D258/D259-1)*100,"")</f>
        <v/>
      </c>
    </row>
    <row r="260">
      <c r="A260" s="9" t="n">
        <v>1032</v>
      </c>
      <c r="B260" s="10">
        <f>1/(1+(1+Config!$B$3/100)^(Config!$B$5-A260))</f>
        <v/>
      </c>
      <c r="C260" s="10">
        <f>IF(Config!$B$2=0,B260,ROUND(B260/Config!$B$2,0)*Config!$B$2)</f>
        <v/>
      </c>
      <c r="D260" s="11">
        <f>IF(C260&gt;0,(1/C260-1)*100,"∞")</f>
        <v/>
      </c>
      <c r="E260" s="23">
        <f>IF(AND(D259&lt;&gt;"∞",D260&lt;&gt;"∞",D260&gt;0),(D259/D260-1)*100,"")</f>
        <v/>
      </c>
    </row>
    <row r="261">
      <c r="A261" s="9" t="n">
        <v>1036</v>
      </c>
      <c r="B261" s="10">
        <f>1/(1+(1+Config!$B$3/100)^(Config!$B$5-A261))</f>
        <v/>
      </c>
      <c r="C261" s="10">
        <f>IF(Config!$B$2=0,B261,ROUND(B261/Config!$B$2,0)*Config!$B$2)</f>
        <v/>
      </c>
      <c r="D261" s="11">
        <f>IF(C261&gt;0,(1/C261-1)*100,"∞")</f>
        <v/>
      </c>
      <c r="E261" s="23">
        <f>IF(AND(D260&lt;&gt;"∞",D261&lt;&gt;"∞",D261&gt;0),(D260/D261-1)*100,"")</f>
        <v/>
      </c>
    </row>
    <row r="262">
      <c r="A262" s="9" t="n">
        <v>1040</v>
      </c>
      <c r="B262" s="10">
        <f>1/(1+(1+Config!$B$3/100)^(Config!$B$5-A262))</f>
        <v/>
      </c>
      <c r="C262" s="10">
        <f>IF(Config!$B$2=0,B262,ROUND(B262/Config!$B$2,0)*Config!$B$2)</f>
        <v/>
      </c>
      <c r="D262" s="11">
        <f>IF(C262&gt;0,(1/C262-1)*100,"∞")</f>
        <v/>
      </c>
      <c r="E262" s="23">
        <f>IF(AND(D261&lt;&gt;"∞",D262&lt;&gt;"∞",D262&gt;0),(D261/D262-1)*100,"")</f>
        <v/>
      </c>
    </row>
    <row r="263">
      <c r="A263" s="9" t="n">
        <v>1044</v>
      </c>
      <c r="B263" s="10">
        <f>1/(1+(1+Config!$B$3/100)^(Config!$B$5-A263))</f>
        <v/>
      </c>
      <c r="C263" s="10">
        <f>IF(Config!$B$2=0,B263,ROUND(B263/Config!$B$2,0)*Config!$B$2)</f>
        <v/>
      </c>
      <c r="D263" s="11">
        <f>IF(C263&gt;0,(1/C263-1)*100,"∞")</f>
        <v/>
      </c>
      <c r="E263" s="23">
        <f>IF(AND(D262&lt;&gt;"∞",D263&lt;&gt;"∞",D263&gt;0),(D262/D263-1)*100,"")</f>
        <v/>
      </c>
    </row>
    <row r="264">
      <c r="A264" s="9" t="n">
        <v>1048</v>
      </c>
      <c r="B264" s="10">
        <f>1/(1+(1+Config!$B$3/100)^(Config!$B$5-A264))</f>
        <v/>
      </c>
      <c r="C264" s="10">
        <f>IF(Config!$B$2=0,B264,ROUND(B264/Config!$B$2,0)*Config!$B$2)</f>
        <v/>
      </c>
      <c r="D264" s="11">
        <f>IF(C264&gt;0,(1/C264-1)*100,"∞")</f>
        <v/>
      </c>
      <c r="E264" s="23">
        <f>IF(AND(D263&lt;&gt;"∞",D264&lt;&gt;"∞",D264&gt;0),(D263/D264-1)*100,"")</f>
        <v/>
      </c>
    </row>
    <row r="265">
      <c r="A265" s="9" t="n">
        <v>1052</v>
      </c>
      <c r="B265" s="10">
        <f>1/(1+(1+Config!$B$3/100)^(Config!$B$5-A265))</f>
        <v/>
      </c>
      <c r="C265" s="10">
        <f>IF(Config!$B$2=0,B265,ROUND(B265/Config!$B$2,0)*Config!$B$2)</f>
        <v/>
      </c>
      <c r="D265" s="11">
        <f>IF(C265&gt;0,(1/C265-1)*100,"∞")</f>
        <v/>
      </c>
      <c r="E265" s="23">
        <f>IF(AND(D264&lt;&gt;"∞",D265&lt;&gt;"∞",D265&gt;0),(D264/D265-1)*100,"")</f>
        <v/>
      </c>
    </row>
    <row r="266">
      <c r="A266" s="9" t="n">
        <v>1056</v>
      </c>
      <c r="B266" s="10">
        <f>1/(1+(1+Config!$B$3/100)^(Config!$B$5-A266))</f>
        <v/>
      </c>
      <c r="C266" s="10">
        <f>IF(Config!$B$2=0,B266,ROUND(B266/Config!$B$2,0)*Config!$B$2)</f>
        <v/>
      </c>
      <c r="D266" s="11">
        <f>IF(C266&gt;0,(1/C266-1)*100,"∞")</f>
        <v/>
      </c>
      <c r="E266" s="23">
        <f>IF(AND(D265&lt;&gt;"∞",D266&lt;&gt;"∞",D266&gt;0),(D265/D266-1)*100,"")</f>
        <v/>
      </c>
    </row>
    <row r="267">
      <c r="A267" s="9" t="n">
        <v>1060</v>
      </c>
      <c r="B267" s="10">
        <f>1/(1+(1+Config!$B$3/100)^(Config!$B$5-A267))</f>
        <v/>
      </c>
      <c r="C267" s="10">
        <f>IF(Config!$B$2=0,B267,ROUND(B267/Config!$B$2,0)*Config!$B$2)</f>
        <v/>
      </c>
      <c r="D267" s="11">
        <f>IF(C267&gt;0,(1/C267-1)*100,"∞")</f>
        <v/>
      </c>
      <c r="E267" s="23">
        <f>IF(AND(D266&lt;&gt;"∞",D267&lt;&gt;"∞",D267&gt;0),(D266/D267-1)*100,"")</f>
        <v/>
      </c>
    </row>
    <row r="268">
      <c r="A268" s="9" t="n">
        <v>1064</v>
      </c>
      <c r="B268" s="10">
        <f>1/(1+(1+Config!$B$3/100)^(Config!$B$5-A268))</f>
        <v/>
      </c>
      <c r="C268" s="10">
        <f>IF(Config!$B$2=0,B268,ROUND(B268/Config!$B$2,0)*Config!$B$2)</f>
        <v/>
      </c>
      <c r="D268" s="11">
        <f>IF(C268&gt;0,(1/C268-1)*100,"∞")</f>
        <v/>
      </c>
      <c r="E268" s="23">
        <f>IF(AND(D267&lt;&gt;"∞",D268&lt;&gt;"∞",D268&gt;0),(D267/D268-1)*100,"")</f>
        <v/>
      </c>
    </row>
    <row r="269">
      <c r="A269" s="9" t="n">
        <v>1068</v>
      </c>
      <c r="B269" s="10">
        <f>1/(1+(1+Config!$B$3/100)^(Config!$B$5-A269))</f>
        <v/>
      </c>
      <c r="C269" s="10">
        <f>IF(Config!$B$2=0,B269,ROUND(B269/Config!$B$2,0)*Config!$B$2)</f>
        <v/>
      </c>
      <c r="D269" s="11">
        <f>IF(C269&gt;0,(1/C269-1)*100,"∞")</f>
        <v/>
      </c>
      <c r="E269" s="23">
        <f>IF(AND(D268&lt;&gt;"∞",D269&lt;&gt;"∞",D269&gt;0),(D268/D269-1)*100,"")</f>
        <v/>
      </c>
    </row>
    <row r="270">
      <c r="A270" s="9" t="n">
        <v>1072</v>
      </c>
      <c r="B270" s="10">
        <f>1/(1+(1+Config!$B$3/100)^(Config!$B$5-A270))</f>
        <v/>
      </c>
      <c r="C270" s="10">
        <f>IF(Config!$B$2=0,B270,ROUND(B270/Config!$B$2,0)*Config!$B$2)</f>
        <v/>
      </c>
      <c r="D270" s="11">
        <f>IF(C270&gt;0,(1/C270-1)*100,"∞")</f>
        <v/>
      </c>
      <c r="E270" s="23">
        <f>IF(AND(D269&lt;&gt;"∞",D270&lt;&gt;"∞",D270&gt;0),(D269/D270-1)*100,"")</f>
        <v/>
      </c>
    </row>
    <row r="271">
      <c r="A271" s="9" t="n">
        <v>1076</v>
      </c>
      <c r="B271" s="10">
        <f>1/(1+(1+Config!$B$3/100)^(Config!$B$5-A271))</f>
        <v/>
      </c>
      <c r="C271" s="10">
        <f>IF(Config!$B$2=0,B271,ROUND(B271/Config!$B$2,0)*Config!$B$2)</f>
        <v/>
      </c>
      <c r="D271" s="11">
        <f>IF(C271&gt;0,(1/C271-1)*100,"∞")</f>
        <v/>
      </c>
      <c r="E271" s="23">
        <f>IF(AND(D270&lt;&gt;"∞",D271&lt;&gt;"∞",D271&gt;0),(D270/D271-1)*100,"")</f>
        <v/>
      </c>
    </row>
    <row r="272">
      <c r="A272" s="9" t="n">
        <v>1080</v>
      </c>
      <c r="B272" s="10">
        <f>1/(1+(1+Config!$B$3/100)^(Config!$B$5-A272))</f>
        <v/>
      </c>
      <c r="C272" s="10">
        <f>IF(Config!$B$2=0,B272,ROUND(B272/Config!$B$2,0)*Config!$B$2)</f>
        <v/>
      </c>
      <c r="D272" s="11">
        <f>IF(C272&gt;0,(1/C272-1)*100,"∞")</f>
        <v/>
      </c>
      <c r="E272" s="23">
        <f>IF(AND(D271&lt;&gt;"∞",D272&lt;&gt;"∞",D272&gt;0),(D271/D272-1)*100,"")</f>
        <v/>
      </c>
    </row>
    <row r="273">
      <c r="A273" s="9" t="n">
        <v>1084</v>
      </c>
      <c r="B273" s="10">
        <f>1/(1+(1+Config!$B$3/100)^(Config!$B$5-A273))</f>
        <v/>
      </c>
      <c r="C273" s="10">
        <f>IF(Config!$B$2=0,B273,ROUND(B273/Config!$B$2,0)*Config!$B$2)</f>
        <v/>
      </c>
      <c r="D273" s="11">
        <f>IF(C273&gt;0,(1/C273-1)*100,"∞")</f>
        <v/>
      </c>
      <c r="E273" s="23">
        <f>IF(AND(D272&lt;&gt;"∞",D273&lt;&gt;"∞",D273&gt;0),(D272/D273-1)*100,"")</f>
        <v/>
      </c>
    </row>
    <row r="274">
      <c r="A274" s="9" t="n">
        <v>1088</v>
      </c>
      <c r="B274" s="10">
        <f>1/(1+(1+Config!$B$3/100)^(Config!$B$5-A274))</f>
        <v/>
      </c>
      <c r="C274" s="10">
        <f>IF(Config!$B$2=0,B274,ROUND(B274/Config!$B$2,0)*Config!$B$2)</f>
        <v/>
      </c>
      <c r="D274" s="11">
        <f>IF(C274&gt;0,(1/C274-1)*100,"∞")</f>
        <v/>
      </c>
      <c r="E274" s="23">
        <f>IF(AND(D273&lt;&gt;"∞",D274&lt;&gt;"∞",D274&gt;0),(D273/D274-1)*100,"")</f>
        <v/>
      </c>
    </row>
    <row r="275">
      <c r="A275" s="9" t="n">
        <v>1092</v>
      </c>
      <c r="B275" s="10">
        <f>1/(1+(1+Config!$B$3/100)^(Config!$B$5-A275))</f>
        <v/>
      </c>
      <c r="C275" s="10">
        <f>IF(Config!$B$2=0,B275,ROUND(B275/Config!$B$2,0)*Config!$B$2)</f>
        <v/>
      </c>
      <c r="D275" s="11">
        <f>IF(C275&gt;0,(1/C275-1)*100,"∞")</f>
        <v/>
      </c>
      <c r="E275" s="23">
        <f>IF(AND(D274&lt;&gt;"∞",D275&lt;&gt;"∞",D275&gt;0),(D274/D275-1)*100,"")</f>
        <v/>
      </c>
    </row>
    <row r="276">
      <c r="A276" s="9" t="n">
        <v>1096</v>
      </c>
      <c r="B276" s="10">
        <f>1/(1+(1+Config!$B$3/100)^(Config!$B$5-A276))</f>
        <v/>
      </c>
      <c r="C276" s="10">
        <f>IF(Config!$B$2=0,B276,ROUND(B276/Config!$B$2,0)*Config!$B$2)</f>
        <v/>
      </c>
      <c r="D276" s="11">
        <f>IF(C276&gt;0,(1/C276-1)*100,"∞")</f>
        <v/>
      </c>
      <c r="E276" s="23">
        <f>IF(AND(D275&lt;&gt;"∞",D276&lt;&gt;"∞",D276&gt;0),(D275/D276-1)*100,"")</f>
        <v/>
      </c>
    </row>
    <row r="277">
      <c r="A277" s="9" t="n">
        <v>1100</v>
      </c>
      <c r="B277" s="10">
        <f>1/(1+(1+Config!$B$3/100)^(Config!$B$5-A277))</f>
        <v/>
      </c>
      <c r="C277" s="10">
        <f>IF(Config!$B$2=0,B277,ROUND(B277/Config!$B$2,0)*Config!$B$2)</f>
        <v/>
      </c>
      <c r="D277" s="11">
        <f>IF(C277&gt;0,(1/C277-1)*100,"∞")</f>
        <v/>
      </c>
      <c r="E277" s="23">
        <f>IF(AND(D276&lt;&gt;"∞",D277&lt;&gt;"∞",D277&gt;0),(D276/D277-1)*100,"")</f>
        <v/>
      </c>
    </row>
    <row r="278">
      <c r="A278" s="9" t="n">
        <v>1104</v>
      </c>
      <c r="B278" s="10">
        <f>1/(1+(1+Config!$B$3/100)^(Config!$B$5-A278))</f>
        <v/>
      </c>
      <c r="C278" s="10">
        <f>IF(Config!$B$2=0,B278,ROUND(B278/Config!$B$2,0)*Config!$B$2)</f>
        <v/>
      </c>
      <c r="D278" s="11">
        <f>IF(C278&gt;0,(1/C278-1)*100,"∞")</f>
        <v/>
      </c>
      <c r="E278" s="23">
        <f>IF(AND(D277&lt;&gt;"∞",D278&lt;&gt;"∞",D278&gt;0),(D277/D278-1)*100,"")</f>
        <v/>
      </c>
    </row>
    <row r="279">
      <c r="A279" s="9" t="n">
        <v>1108</v>
      </c>
      <c r="B279" s="10">
        <f>1/(1+(1+Config!$B$3/100)^(Config!$B$5-A279))</f>
        <v/>
      </c>
      <c r="C279" s="10">
        <f>IF(Config!$B$2=0,B279,ROUND(B279/Config!$B$2,0)*Config!$B$2)</f>
        <v/>
      </c>
      <c r="D279" s="11">
        <f>IF(C279&gt;0,(1/C279-1)*100,"∞")</f>
        <v/>
      </c>
      <c r="E279" s="23">
        <f>IF(AND(D278&lt;&gt;"∞",D279&lt;&gt;"∞",D279&gt;0),(D278/D279-1)*100,"")</f>
        <v/>
      </c>
    </row>
    <row r="280">
      <c r="A280" s="9" t="n">
        <v>1112</v>
      </c>
      <c r="B280" s="10">
        <f>1/(1+(1+Config!$B$3/100)^(Config!$B$5-A280))</f>
        <v/>
      </c>
      <c r="C280" s="10">
        <f>IF(Config!$B$2=0,B280,ROUND(B280/Config!$B$2,0)*Config!$B$2)</f>
        <v/>
      </c>
      <c r="D280" s="11">
        <f>IF(C280&gt;0,(1/C280-1)*100,"∞")</f>
        <v/>
      </c>
      <c r="E280" s="23">
        <f>IF(AND(D279&lt;&gt;"∞",D280&lt;&gt;"∞",D280&gt;0),(D279/D280-1)*100,"")</f>
        <v/>
      </c>
    </row>
    <row r="281">
      <c r="A281" s="9" t="n">
        <v>1116</v>
      </c>
      <c r="B281" s="10">
        <f>1/(1+(1+Config!$B$3/100)^(Config!$B$5-A281))</f>
        <v/>
      </c>
      <c r="C281" s="10">
        <f>IF(Config!$B$2=0,B281,ROUND(B281/Config!$B$2,0)*Config!$B$2)</f>
        <v/>
      </c>
      <c r="D281" s="11">
        <f>IF(C281&gt;0,(1/C281-1)*100,"∞")</f>
        <v/>
      </c>
      <c r="E281" s="23">
        <f>IF(AND(D280&lt;&gt;"∞",D281&lt;&gt;"∞",D281&gt;0),(D280/D281-1)*100,"")</f>
        <v/>
      </c>
    </row>
    <row r="282">
      <c r="A282" s="9" t="n">
        <v>1120</v>
      </c>
      <c r="B282" s="10">
        <f>1/(1+(1+Config!$B$3/100)^(Config!$B$5-A282))</f>
        <v/>
      </c>
      <c r="C282" s="10">
        <f>IF(Config!$B$2=0,B282,ROUND(B282/Config!$B$2,0)*Config!$B$2)</f>
        <v/>
      </c>
      <c r="D282" s="11">
        <f>IF(C282&gt;0,(1/C282-1)*100,"∞")</f>
        <v/>
      </c>
      <c r="E282" s="23">
        <f>IF(AND(D281&lt;&gt;"∞",D282&lt;&gt;"∞",D282&gt;0),(D281/D282-1)*100,"")</f>
        <v/>
      </c>
    </row>
    <row r="283">
      <c r="A283" s="9" t="n">
        <v>1124</v>
      </c>
      <c r="B283" s="10">
        <f>1/(1+(1+Config!$B$3/100)^(Config!$B$5-A283))</f>
        <v/>
      </c>
      <c r="C283" s="10">
        <f>IF(Config!$B$2=0,B283,ROUND(B283/Config!$B$2,0)*Config!$B$2)</f>
        <v/>
      </c>
      <c r="D283" s="11">
        <f>IF(C283&gt;0,(1/C283-1)*100,"∞")</f>
        <v/>
      </c>
      <c r="E283" s="23">
        <f>IF(AND(D282&lt;&gt;"∞",D283&lt;&gt;"∞",D283&gt;0),(D282/D283-1)*100,"")</f>
        <v/>
      </c>
    </row>
    <row r="284">
      <c r="A284" s="9" t="n">
        <v>1128</v>
      </c>
      <c r="B284" s="10">
        <f>1/(1+(1+Config!$B$3/100)^(Config!$B$5-A284))</f>
        <v/>
      </c>
      <c r="C284" s="10">
        <f>IF(Config!$B$2=0,B284,ROUND(B284/Config!$B$2,0)*Config!$B$2)</f>
        <v/>
      </c>
      <c r="D284" s="11">
        <f>IF(C284&gt;0,(1/C284-1)*100,"∞")</f>
        <v/>
      </c>
      <c r="E284" s="23">
        <f>IF(AND(D283&lt;&gt;"∞",D284&lt;&gt;"∞",D284&gt;0),(D283/D284-1)*100,"")</f>
        <v/>
      </c>
    </row>
    <row r="285">
      <c r="A285" s="9" t="n">
        <v>1132</v>
      </c>
      <c r="B285" s="10">
        <f>1/(1+(1+Config!$B$3/100)^(Config!$B$5-A285))</f>
        <v/>
      </c>
      <c r="C285" s="10">
        <f>IF(Config!$B$2=0,B285,ROUND(B285/Config!$B$2,0)*Config!$B$2)</f>
        <v/>
      </c>
      <c r="D285" s="11">
        <f>IF(C285&gt;0,(1/C285-1)*100,"∞")</f>
        <v/>
      </c>
      <c r="E285" s="23">
        <f>IF(AND(D284&lt;&gt;"∞",D285&lt;&gt;"∞",D285&gt;0),(D284/D285-1)*100,"")</f>
        <v/>
      </c>
    </row>
    <row r="286">
      <c r="A286" s="9" t="n">
        <v>1136</v>
      </c>
      <c r="B286" s="10">
        <f>1/(1+(1+Config!$B$3/100)^(Config!$B$5-A286))</f>
        <v/>
      </c>
      <c r="C286" s="10">
        <f>IF(Config!$B$2=0,B286,ROUND(B286/Config!$B$2,0)*Config!$B$2)</f>
        <v/>
      </c>
      <c r="D286" s="11">
        <f>IF(C286&gt;0,(1/C286-1)*100,"∞")</f>
        <v/>
      </c>
      <c r="E286" s="23">
        <f>IF(AND(D285&lt;&gt;"∞",D286&lt;&gt;"∞",D286&gt;0),(D285/D286-1)*100,"")</f>
        <v/>
      </c>
    </row>
    <row r="287">
      <c r="A287" s="9" t="n">
        <v>1140</v>
      </c>
      <c r="B287" s="10">
        <f>1/(1+(1+Config!$B$3/100)^(Config!$B$5-A287))</f>
        <v/>
      </c>
      <c r="C287" s="10">
        <f>IF(Config!$B$2=0,B287,ROUND(B287/Config!$B$2,0)*Config!$B$2)</f>
        <v/>
      </c>
      <c r="D287" s="11">
        <f>IF(C287&gt;0,(1/C287-1)*100,"∞")</f>
        <v/>
      </c>
      <c r="E287" s="23">
        <f>IF(AND(D286&lt;&gt;"∞",D287&lt;&gt;"∞",D287&gt;0),(D286/D287-1)*100,"")</f>
        <v/>
      </c>
    </row>
    <row r="288">
      <c r="A288" s="9" t="n">
        <v>1144</v>
      </c>
      <c r="B288" s="10">
        <f>1/(1+(1+Config!$B$3/100)^(Config!$B$5-A288))</f>
        <v/>
      </c>
      <c r="C288" s="10">
        <f>IF(Config!$B$2=0,B288,ROUND(B288/Config!$B$2,0)*Config!$B$2)</f>
        <v/>
      </c>
      <c r="D288" s="11">
        <f>IF(C288&gt;0,(1/C288-1)*100,"∞")</f>
        <v/>
      </c>
      <c r="E288" s="23">
        <f>IF(AND(D287&lt;&gt;"∞",D288&lt;&gt;"∞",D288&gt;0),(D287/D288-1)*100,"")</f>
        <v/>
      </c>
    </row>
    <row r="289">
      <c r="A289" s="9" t="n">
        <v>1148</v>
      </c>
      <c r="B289" s="10">
        <f>1/(1+(1+Config!$B$3/100)^(Config!$B$5-A289))</f>
        <v/>
      </c>
      <c r="C289" s="10">
        <f>IF(Config!$B$2=0,B289,ROUND(B289/Config!$B$2,0)*Config!$B$2)</f>
        <v/>
      </c>
      <c r="D289" s="11">
        <f>IF(C289&gt;0,(1/C289-1)*100,"∞")</f>
        <v/>
      </c>
      <c r="E289" s="23">
        <f>IF(AND(D288&lt;&gt;"∞",D289&lt;&gt;"∞",D289&gt;0),(D288/D289-1)*100,"")</f>
        <v/>
      </c>
    </row>
    <row r="290">
      <c r="A290" s="9" t="n">
        <v>1152</v>
      </c>
      <c r="B290" s="10">
        <f>1/(1+(1+Config!$B$3/100)^(Config!$B$5-A290))</f>
        <v/>
      </c>
      <c r="C290" s="10">
        <f>IF(Config!$B$2=0,B290,ROUND(B290/Config!$B$2,0)*Config!$B$2)</f>
        <v/>
      </c>
      <c r="D290" s="11">
        <f>IF(C290&gt;0,(1/C290-1)*100,"∞")</f>
        <v/>
      </c>
      <c r="E290" s="23">
        <f>IF(AND(D289&lt;&gt;"∞",D290&lt;&gt;"∞",D290&gt;0),(D289/D290-1)*100,"")</f>
        <v/>
      </c>
    </row>
    <row r="291">
      <c r="A291" s="9" t="n">
        <v>1156</v>
      </c>
      <c r="B291" s="10">
        <f>1/(1+(1+Config!$B$3/100)^(Config!$B$5-A291))</f>
        <v/>
      </c>
      <c r="C291" s="10">
        <f>IF(Config!$B$2=0,B291,ROUND(B291/Config!$B$2,0)*Config!$B$2)</f>
        <v/>
      </c>
      <c r="D291" s="11">
        <f>IF(C291&gt;0,(1/C291-1)*100,"∞")</f>
        <v/>
      </c>
      <c r="E291" s="23">
        <f>IF(AND(D290&lt;&gt;"∞",D291&lt;&gt;"∞",D291&gt;0),(D290/D291-1)*100,"")</f>
        <v/>
      </c>
    </row>
    <row r="292">
      <c r="A292" s="9" t="n">
        <v>1160</v>
      </c>
      <c r="B292" s="10">
        <f>1/(1+(1+Config!$B$3/100)^(Config!$B$5-A292))</f>
        <v/>
      </c>
      <c r="C292" s="10">
        <f>IF(Config!$B$2=0,B292,ROUND(B292/Config!$B$2,0)*Config!$B$2)</f>
        <v/>
      </c>
      <c r="D292" s="11">
        <f>IF(C292&gt;0,(1/C292-1)*100,"∞")</f>
        <v/>
      </c>
      <c r="E292" s="23">
        <f>IF(AND(D291&lt;&gt;"∞",D292&lt;&gt;"∞",D292&gt;0),(D291/D292-1)*100,"")</f>
        <v/>
      </c>
    </row>
    <row r="293">
      <c r="A293" s="9" t="n">
        <v>1164</v>
      </c>
      <c r="B293" s="10">
        <f>1/(1+(1+Config!$B$3/100)^(Config!$B$5-A293))</f>
        <v/>
      </c>
      <c r="C293" s="10">
        <f>IF(Config!$B$2=0,B293,ROUND(B293/Config!$B$2,0)*Config!$B$2)</f>
        <v/>
      </c>
      <c r="D293" s="11">
        <f>IF(C293&gt;0,(1/C293-1)*100,"∞")</f>
        <v/>
      </c>
      <c r="E293" s="23">
        <f>IF(AND(D292&lt;&gt;"∞",D293&lt;&gt;"∞",D293&gt;0),(D292/D293-1)*100,"")</f>
        <v/>
      </c>
    </row>
    <row r="294">
      <c r="A294" s="9" t="n">
        <v>1168</v>
      </c>
      <c r="B294" s="10">
        <f>1/(1+(1+Config!$B$3/100)^(Config!$B$5-A294))</f>
        <v/>
      </c>
      <c r="C294" s="10">
        <f>IF(Config!$B$2=0,B294,ROUND(B294/Config!$B$2,0)*Config!$B$2)</f>
        <v/>
      </c>
      <c r="D294" s="11">
        <f>IF(C294&gt;0,(1/C294-1)*100,"∞")</f>
        <v/>
      </c>
      <c r="E294" s="23">
        <f>IF(AND(D293&lt;&gt;"∞",D294&lt;&gt;"∞",D294&gt;0),(D293/D294-1)*100,"")</f>
        <v/>
      </c>
    </row>
    <row r="295">
      <c r="A295" s="9" t="n">
        <v>1172</v>
      </c>
      <c r="B295" s="10">
        <f>1/(1+(1+Config!$B$3/100)^(Config!$B$5-A295))</f>
        <v/>
      </c>
      <c r="C295" s="10">
        <f>IF(Config!$B$2=0,B295,ROUND(B295/Config!$B$2,0)*Config!$B$2)</f>
        <v/>
      </c>
      <c r="D295" s="11">
        <f>IF(C295&gt;0,(1/C295-1)*100,"∞")</f>
        <v/>
      </c>
      <c r="E295" s="23">
        <f>IF(AND(D294&lt;&gt;"∞",D295&lt;&gt;"∞",D295&gt;0),(D294/D295-1)*100,"")</f>
        <v/>
      </c>
    </row>
    <row r="296">
      <c r="A296" s="9" t="n">
        <v>1176</v>
      </c>
      <c r="B296" s="10">
        <f>1/(1+(1+Config!$B$3/100)^(Config!$B$5-A296))</f>
        <v/>
      </c>
      <c r="C296" s="10">
        <f>IF(Config!$B$2=0,B296,ROUND(B296/Config!$B$2,0)*Config!$B$2)</f>
        <v/>
      </c>
      <c r="D296" s="11">
        <f>IF(C296&gt;0,(1/C296-1)*100,"∞")</f>
        <v/>
      </c>
      <c r="E296" s="23">
        <f>IF(AND(D295&lt;&gt;"∞",D296&lt;&gt;"∞",D296&gt;0),(D295/D296-1)*100,"")</f>
        <v/>
      </c>
    </row>
    <row r="297">
      <c r="A297" s="9" t="n">
        <v>1180</v>
      </c>
      <c r="B297" s="10">
        <f>1/(1+(1+Config!$B$3/100)^(Config!$B$5-A297))</f>
        <v/>
      </c>
      <c r="C297" s="10">
        <f>IF(Config!$B$2=0,B297,ROUND(B297/Config!$B$2,0)*Config!$B$2)</f>
        <v/>
      </c>
      <c r="D297" s="11">
        <f>IF(C297&gt;0,(1/C297-1)*100,"∞")</f>
        <v/>
      </c>
      <c r="E297" s="23">
        <f>IF(AND(D296&lt;&gt;"∞",D297&lt;&gt;"∞",D297&gt;0),(D296/D297-1)*100,"")</f>
        <v/>
      </c>
    </row>
    <row r="298">
      <c r="A298" s="9" t="n">
        <v>1184</v>
      </c>
      <c r="B298" s="10">
        <f>1/(1+(1+Config!$B$3/100)^(Config!$B$5-A298))</f>
        <v/>
      </c>
      <c r="C298" s="10">
        <f>IF(Config!$B$2=0,B298,ROUND(B298/Config!$B$2,0)*Config!$B$2)</f>
        <v/>
      </c>
      <c r="D298" s="11">
        <f>IF(C298&gt;0,(1/C298-1)*100,"∞")</f>
        <v/>
      </c>
      <c r="E298" s="23">
        <f>IF(AND(D297&lt;&gt;"∞",D298&lt;&gt;"∞",D298&gt;0),(D297/D298-1)*100,"")</f>
        <v/>
      </c>
    </row>
    <row r="299">
      <c r="A299" s="9" t="n">
        <v>1188</v>
      </c>
      <c r="B299" s="10">
        <f>1/(1+(1+Config!$B$3/100)^(Config!$B$5-A299))</f>
        <v/>
      </c>
      <c r="C299" s="10">
        <f>IF(Config!$B$2=0,B299,ROUND(B299/Config!$B$2,0)*Config!$B$2)</f>
        <v/>
      </c>
      <c r="D299" s="11">
        <f>IF(C299&gt;0,(1/C299-1)*100,"∞")</f>
        <v/>
      </c>
      <c r="E299" s="23">
        <f>IF(AND(D298&lt;&gt;"∞",D299&lt;&gt;"∞",D299&gt;0),(D298/D299-1)*100,"")</f>
        <v/>
      </c>
    </row>
    <row r="300">
      <c r="A300" s="9" t="n">
        <v>1192</v>
      </c>
      <c r="B300" s="10">
        <f>1/(1+(1+Config!$B$3/100)^(Config!$B$5-A300))</f>
        <v/>
      </c>
      <c r="C300" s="10">
        <f>IF(Config!$B$2=0,B300,ROUND(B300/Config!$B$2,0)*Config!$B$2)</f>
        <v/>
      </c>
      <c r="D300" s="11">
        <f>IF(C300&gt;0,(1/C300-1)*100,"∞")</f>
        <v/>
      </c>
      <c r="E300" s="23">
        <f>IF(AND(D299&lt;&gt;"∞",D300&lt;&gt;"∞",D300&gt;0),(D299/D300-1)*100,"")</f>
        <v/>
      </c>
    </row>
    <row r="301">
      <c r="A301" s="9" t="n">
        <v>1196</v>
      </c>
      <c r="B301" s="10">
        <f>1/(1+(1+Config!$B$3/100)^(Config!$B$5-A301))</f>
        <v/>
      </c>
      <c r="C301" s="10">
        <f>IF(Config!$B$2=0,B301,ROUND(B301/Config!$B$2,0)*Config!$B$2)</f>
        <v/>
      </c>
      <c r="D301" s="11">
        <f>IF(C301&gt;0,(1/C301-1)*100,"∞")</f>
        <v/>
      </c>
      <c r="E301" s="23">
        <f>IF(AND(D300&lt;&gt;"∞",D301&lt;&gt;"∞",D301&gt;0),(D300/D301-1)*100,"")</f>
        <v/>
      </c>
    </row>
    <row r="302">
      <c r="A302" s="9" t="n">
        <v>1200</v>
      </c>
      <c r="B302" s="10">
        <f>1/(1+(1+Config!$B$3/100)^(Config!$B$5-A302))</f>
        <v/>
      </c>
      <c r="C302" s="10">
        <f>IF(Config!$B$2=0,B302,ROUND(B302/Config!$B$2,0)*Config!$B$2)</f>
        <v/>
      </c>
      <c r="D302" s="11">
        <f>IF(C302&gt;0,(1/C302-1)*100,"∞")</f>
        <v/>
      </c>
      <c r="E302" s="23">
        <f>IF(AND(D301&lt;&gt;"∞",D302&lt;&gt;"∞",D302&gt;0),(D301/D302-1)*100,"")</f>
        <v/>
      </c>
    </row>
    <row r="303">
      <c r="A303" s="9" t="n">
        <v>1204</v>
      </c>
      <c r="B303" s="10">
        <f>1/(1+(1+Config!$B$3/100)^(Config!$B$5-A303))</f>
        <v/>
      </c>
      <c r="C303" s="10">
        <f>IF(Config!$B$2=0,B303,ROUND(B303/Config!$B$2,0)*Config!$B$2)</f>
        <v/>
      </c>
      <c r="D303" s="11">
        <f>IF(C303&gt;0,(1/C303-1)*100,"∞")</f>
        <v/>
      </c>
      <c r="E303" s="23">
        <f>IF(AND(D302&lt;&gt;"∞",D303&lt;&gt;"∞",D303&gt;0),(D302/D303-1)*100,"")</f>
        <v/>
      </c>
    </row>
    <row r="304">
      <c r="A304" s="9" t="n">
        <v>1208</v>
      </c>
      <c r="B304" s="10">
        <f>1/(1+(1+Config!$B$3/100)^(Config!$B$5-A304))</f>
        <v/>
      </c>
      <c r="C304" s="10">
        <f>IF(Config!$B$2=0,B304,ROUND(B304/Config!$B$2,0)*Config!$B$2)</f>
        <v/>
      </c>
      <c r="D304" s="11">
        <f>IF(C304&gt;0,(1/C304-1)*100,"∞")</f>
        <v/>
      </c>
      <c r="E304" s="23">
        <f>IF(AND(D303&lt;&gt;"∞",D304&lt;&gt;"∞",D304&gt;0),(D303/D304-1)*100,"")</f>
        <v/>
      </c>
    </row>
    <row r="305">
      <c r="A305" s="9" t="n">
        <v>1212</v>
      </c>
      <c r="B305" s="10">
        <f>1/(1+(1+Config!$B$3/100)^(Config!$B$5-A305))</f>
        <v/>
      </c>
      <c r="C305" s="10">
        <f>IF(Config!$B$2=0,B305,ROUND(B305/Config!$B$2,0)*Config!$B$2)</f>
        <v/>
      </c>
      <c r="D305" s="11">
        <f>IF(C305&gt;0,(1/C305-1)*100,"∞")</f>
        <v/>
      </c>
      <c r="E305" s="23">
        <f>IF(AND(D304&lt;&gt;"∞",D305&lt;&gt;"∞",D305&gt;0),(D304/D305-1)*100,"")</f>
        <v/>
      </c>
    </row>
    <row r="306">
      <c r="A306" s="9" t="n">
        <v>1216</v>
      </c>
      <c r="B306" s="10">
        <f>1/(1+(1+Config!$B$3/100)^(Config!$B$5-A306))</f>
        <v/>
      </c>
      <c r="C306" s="10">
        <f>IF(Config!$B$2=0,B306,ROUND(B306/Config!$B$2,0)*Config!$B$2)</f>
        <v/>
      </c>
      <c r="D306" s="11">
        <f>IF(C306&gt;0,(1/C306-1)*100,"∞")</f>
        <v/>
      </c>
      <c r="E306" s="23">
        <f>IF(AND(D305&lt;&gt;"∞",D306&lt;&gt;"∞",D306&gt;0),(D305/D306-1)*100,"")</f>
        <v/>
      </c>
    </row>
    <row r="307">
      <c r="A307" s="9" t="n">
        <v>1220</v>
      </c>
      <c r="B307" s="10">
        <f>1/(1+(1+Config!$B$3/100)^(Config!$B$5-A307))</f>
        <v/>
      </c>
      <c r="C307" s="10">
        <f>IF(Config!$B$2=0,B307,ROUND(B307/Config!$B$2,0)*Config!$B$2)</f>
        <v/>
      </c>
      <c r="D307" s="11">
        <f>IF(C307&gt;0,(1/C307-1)*100,"∞")</f>
        <v/>
      </c>
      <c r="E307" s="23">
        <f>IF(AND(D306&lt;&gt;"∞",D307&lt;&gt;"∞",D307&gt;0),(D306/D307-1)*100,"")</f>
        <v/>
      </c>
    </row>
    <row r="308">
      <c r="A308" s="9" t="n">
        <v>1224</v>
      </c>
      <c r="B308" s="10">
        <f>1/(1+(1+Config!$B$3/100)^(Config!$B$5-A308))</f>
        <v/>
      </c>
      <c r="C308" s="10">
        <f>IF(Config!$B$2=0,B308,ROUND(B308/Config!$B$2,0)*Config!$B$2)</f>
        <v/>
      </c>
      <c r="D308" s="11">
        <f>IF(C308&gt;0,(1/C308-1)*100,"∞")</f>
        <v/>
      </c>
      <c r="E308" s="23">
        <f>IF(AND(D307&lt;&gt;"∞",D308&lt;&gt;"∞",D308&gt;0),(D307/D308-1)*100,"")</f>
        <v/>
      </c>
    </row>
    <row r="309">
      <c r="A309" s="9" t="n">
        <v>1228</v>
      </c>
      <c r="B309" s="10">
        <f>1/(1+(1+Config!$B$3/100)^(Config!$B$5-A309))</f>
        <v/>
      </c>
      <c r="C309" s="10">
        <f>IF(Config!$B$2=0,B309,ROUND(B309/Config!$B$2,0)*Config!$B$2)</f>
        <v/>
      </c>
      <c r="D309" s="11">
        <f>IF(C309&gt;0,(1/C309-1)*100,"∞")</f>
        <v/>
      </c>
      <c r="E309" s="23">
        <f>IF(AND(D308&lt;&gt;"∞",D309&lt;&gt;"∞",D309&gt;0),(D308/D309-1)*100,"")</f>
        <v/>
      </c>
    </row>
    <row r="310">
      <c r="A310" s="9" t="n">
        <v>1232</v>
      </c>
      <c r="B310" s="10">
        <f>1/(1+(1+Config!$B$3/100)^(Config!$B$5-A310))</f>
        <v/>
      </c>
      <c r="C310" s="10">
        <f>IF(Config!$B$2=0,B310,ROUND(B310/Config!$B$2,0)*Config!$B$2)</f>
        <v/>
      </c>
      <c r="D310" s="11">
        <f>IF(C310&gt;0,(1/C310-1)*100,"∞")</f>
        <v/>
      </c>
      <c r="E310" s="23">
        <f>IF(AND(D309&lt;&gt;"∞",D310&lt;&gt;"∞",D310&gt;0),(D309/D310-1)*100,"")</f>
        <v/>
      </c>
    </row>
    <row r="311">
      <c r="A311" s="9" t="n">
        <v>1236</v>
      </c>
      <c r="B311" s="10">
        <f>1/(1+(1+Config!$B$3/100)^(Config!$B$5-A311))</f>
        <v/>
      </c>
      <c r="C311" s="10">
        <f>IF(Config!$B$2=0,B311,ROUND(B311/Config!$B$2,0)*Config!$B$2)</f>
        <v/>
      </c>
      <c r="D311" s="11">
        <f>IF(C311&gt;0,(1/C311-1)*100,"∞")</f>
        <v/>
      </c>
      <c r="E311" s="23">
        <f>IF(AND(D310&lt;&gt;"∞",D311&lt;&gt;"∞",D311&gt;0),(D310/D311-1)*100,"")</f>
        <v/>
      </c>
    </row>
    <row r="312">
      <c r="A312" s="9" t="n">
        <v>1240</v>
      </c>
      <c r="B312" s="10">
        <f>1/(1+(1+Config!$B$3/100)^(Config!$B$5-A312))</f>
        <v/>
      </c>
      <c r="C312" s="10">
        <f>IF(Config!$B$2=0,B312,ROUND(B312/Config!$B$2,0)*Config!$B$2)</f>
        <v/>
      </c>
      <c r="D312" s="11">
        <f>IF(C312&gt;0,(1/C312-1)*100,"∞")</f>
        <v/>
      </c>
      <c r="E312" s="23">
        <f>IF(AND(D311&lt;&gt;"∞",D312&lt;&gt;"∞",D312&gt;0),(D311/D312-1)*100,"")</f>
        <v/>
      </c>
    </row>
    <row r="313">
      <c r="A313" s="9" t="n">
        <v>1244</v>
      </c>
      <c r="B313" s="10">
        <f>1/(1+(1+Config!$B$3/100)^(Config!$B$5-A313))</f>
        <v/>
      </c>
      <c r="C313" s="10">
        <f>IF(Config!$B$2=0,B313,ROUND(B313/Config!$B$2,0)*Config!$B$2)</f>
        <v/>
      </c>
      <c r="D313" s="11">
        <f>IF(C313&gt;0,(1/C313-1)*100,"∞")</f>
        <v/>
      </c>
      <c r="E313" s="23">
        <f>IF(AND(D312&lt;&gt;"∞",D313&lt;&gt;"∞",D313&gt;0),(D312/D313-1)*100,"")</f>
        <v/>
      </c>
    </row>
    <row r="314">
      <c r="A314" s="9" t="n">
        <v>1248</v>
      </c>
      <c r="B314" s="10">
        <f>1/(1+(1+Config!$B$3/100)^(Config!$B$5-A314))</f>
        <v/>
      </c>
      <c r="C314" s="10">
        <f>IF(Config!$B$2=0,B314,ROUND(B314/Config!$B$2,0)*Config!$B$2)</f>
        <v/>
      </c>
      <c r="D314" s="11">
        <f>IF(C314&gt;0,(1/C314-1)*100,"∞")</f>
        <v/>
      </c>
      <c r="E314" s="23">
        <f>IF(AND(D313&lt;&gt;"∞",D314&lt;&gt;"∞",D314&gt;0),(D313/D314-1)*100,"")</f>
        <v/>
      </c>
    </row>
    <row r="315">
      <c r="A315" s="9" t="n">
        <v>1252</v>
      </c>
      <c r="B315" s="10">
        <f>1/(1+(1+Config!$B$3/100)^(Config!$B$5-A315))</f>
        <v/>
      </c>
      <c r="C315" s="10">
        <f>IF(Config!$B$2=0,B315,ROUND(B315/Config!$B$2,0)*Config!$B$2)</f>
        <v/>
      </c>
      <c r="D315" s="11">
        <f>IF(C315&gt;0,(1/C315-1)*100,"∞")</f>
        <v/>
      </c>
      <c r="E315" s="23">
        <f>IF(AND(D314&lt;&gt;"∞",D315&lt;&gt;"∞",D315&gt;0),(D314/D315-1)*100,"")</f>
        <v/>
      </c>
    </row>
    <row r="316">
      <c r="A316" s="9" t="n">
        <v>1256</v>
      </c>
      <c r="B316" s="10">
        <f>1/(1+(1+Config!$B$3/100)^(Config!$B$5-A316))</f>
        <v/>
      </c>
      <c r="C316" s="10">
        <f>IF(Config!$B$2=0,B316,ROUND(B316/Config!$B$2,0)*Config!$B$2)</f>
        <v/>
      </c>
      <c r="D316" s="11">
        <f>IF(C316&gt;0,(1/C316-1)*100,"∞")</f>
        <v/>
      </c>
      <c r="E316" s="23">
        <f>IF(AND(D315&lt;&gt;"∞",D316&lt;&gt;"∞",D316&gt;0),(D315/D316-1)*100,"")</f>
        <v/>
      </c>
    </row>
    <row r="317">
      <c r="A317" s="9" t="n">
        <v>1260</v>
      </c>
      <c r="B317" s="10">
        <f>1/(1+(1+Config!$B$3/100)^(Config!$B$5-A317))</f>
        <v/>
      </c>
      <c r="C317" s="10">
        <f>IF(Config!$B$2=0,B317,ROUND(B317/Config!$B$2,0)*Config!$B$2)</f>
        <v/>
      </c>
      <c r="D317" s="11">
        <f>IF(C317&gt;0,(1/C317-1)*100,"∞")</f>
        <v/>
      </c>
      <c r="E317" s="23">
        <f>IF(AND(D316&lt;&gt;"∞",D317&lt;&gt;"∞",D317&gt;0),(D316/D317-1)*100,"")</f>
        <v/>
      </c>
    </row>
    <row r="318">
      <c r="A318" s="9" t="n">
        <v>1264</v>
      </c>
      <c r="B318" s="10">
        <f>1/(1+(1+Config!$B$3/100)^(Config!$B$5-A318))</f>
        <v/>
      </c>
      <c r="C318" s="10">
        <f>IF(Config!$B$2=0,B318,ROUND(B318/Config!$B$2,0)*Config!$B$2)</f>
        <v/>
      </c>
      <c r="D318" s="11">
        <f>IF(C318&gt;0,(1/C318-1)*100,"∞")</f>
        <v/>
      </c>
      <c r="E318" s="23">
        <f>IF(AND(D317&lt;&gt;"∞",D318&lt;&gt;"∞",D318&gt;0),(D317/D318-1)*100,"")</f>
        <v/>
      </c>
    </row>
    <row r="319">
      <c r="A319" s="9" t="n">
        <v>1268</v>
      </c>
      <c r="B319" s="10">
        <f>1/(1+(1+Config!$B$3/100)^(Config!$B$5-A319))</f>
        <v/>
      </c>
      <c r="C319" s="10">
        <f>IF(Config!$B$2=0,B319,ROUND(B319/Config!$B$2,0)*Config!$B$2)</f>
        <v/>
      </c>
      <c r="D319" s="11">
        <f>IF(C319&gt;0,(1/C319-1)*100,"∞")</f>
        <v/>
      </c>
      <c r="E319" s="23">
        <f>IF(AND(D318&lt;&gt;"∞",D319&lt;&gt;"∞",D319&gt;0),(D318/D319-1)*100,"")</f>
        <v/>
      </c>
    </row>
    <row r="320">
      <c r="A320" s="9" t="n">
        <v>1272</v>
      </c>
      <c r="B320" s="10">
        <f>1/(1+(1+Config!$B$3/100)^(Config!$B$5-A320))</f>
        <v/>
      </c>
      <c r="C320" s="10">
        <f>IF(Config!$B$2=0,B320,ROUND(B320/Config!$B$2,0)*Config!$B$2)</f>
        <v/>
      </c>
      <c r="D320" s="11">
        <f>IF(C320&gt;0,(1/C320-1)*100,"∞")</f>
        <v/>
      </c>
      <c r="E320" s="23">
        <f>IF(AND(D319&lt;&gt;"∞",D320&lt;&gt;"∞",D320&gt;0),(D319/D320-1)*100,"")</f>
        <v/>
      </c>
    </row>
    <row r="321">
      <c r="A321" s="9" t="n">
        <v>1276</v>
      </c>
      <c r="B321" s="10">
        <f>1/(1+(1+Config!$B$3/100)^(Config!$B$5-A321))</f>
        <v/>
      </c>
      <c r="C321" s="10">
        <f>IF(Config!$B$2=0,B321,ROUND(B321/Config!$B$2,0)*Config!$B$2)</f>
        <v/>
      </c>
      <c r="D321" s="11">
        <f>IF(C321&gt;0,(1/C321-1)*100,"∞")</f>
        <v/>
      </c>
      <c r="E321" s="23">
        <f>IF(AND(D320&lt;&gt;"∞",D321&lt;&gt;"∞",D321&gt;0),(D320/D321-1)*100,"")</f>
        <v/>
      </c>
    </row>
    <row r="322">
      <c r="A322" s="9" t="n">
        <v>1280</v>
      </c>
      <c r="B322" s="10">
        <f>1/(1+(1+Config!$B$3/100)^(Config!$B$5-A322))</f>
        <v/>
      </c>
      <c r="C322" s="10">
        <f>IF(Config!$B$2=0,B322,ROUND(B322/Config!$B$2,0)*Config!$B$2)</f>
        <v/>
      </c>
      <c r="D322" s="11">
        <f>IF(C322&gt;0,(1/C322-1)*100,"∞")</f>
        <v/>
      </c>
      <c r="E322" s="23">
        <f>IF(AND(D321&lt;&gt;"∞",D322&lt;&gt;"∞",D322&gt;0),(D321/D322-1)*100,"")</f>
        <v/>
      </c>
    </row>
    <row r="323">
      <c r="A323" s="9" t="n">
        <v>1284</v>
      </c>
      <c r="B323" s="10">
        <f>1/(1+(1+Config!$B$3/100)^(Config!$B$5-A323))</f>
        <v/>
      </c>
      <c r="C323" s="10">
        <f>IF(Config!$B$2=0,B323,ROUND(B323/Config!$B$2,0)*Config!$B$2)</f>
        <v/>
      </c>
      <c r="D323" s="11">
        <f>IF(C323&gt;0,(1/C323-1)*100,"∞")</f>
        <v/>
      </c>
      <c r="E323" s="23">
        <f>IF(AND(D322&lt;&gt;"∞",D323&lt;&gt;"∞",D323&gt;0),(D322/D323-1)*100,"")</f>
        <v/>
      </c>
    </row>
    <row r="324">
      <c r="A324" s="9" t="n">
        <v>1288</v>
      </c>
      <c r="B324" s="10">
        <f>1/(1+(1+Config!$B$3/100)^(Config!$B$5-A324))</f>
        <v/>
      </c>
      <c r="C324" s="10">
        <f>IF(Config!$B$2=0,B324,ROUND(B324/Config!$B$2,0)*Config!$B$2)</f>
        <v/>
      </c>
      <c r="D324" s="11">
        <f>IF(C324&gt;0,(1/C324-1)*100,"∞")</f>
        <v/>
      </c>
      <c r="E324" s="23">
        <f>IF(AND(D323&lt;&gt;"∞",D324&lt;&gt;"∞",D324&gt;0),(D323/D324-1)*100,"")</f>
        <v/>
      </c>
    </row>
    <row r="325">
      <c r="A325" s="9" t="n">
        <v>1292</v>
      </c>
      <c r="B325" s="10">
        <f>1/(1+(1+Config!$B$3/100)^(Config!$B$5-A325))</f>
        <v/>
      </c>
      <c r="C325" s="10">
        <f>IF(Config!$B$2=0,B325,ROUND(B325/Config!$B$2,0)*Config!$B$2)</f>
        <v/>
      </c>
      <c r="D325" s="11">
        <f>IF(C325&gt;0,(1/C325-1)*100,"∞")</f>
        <v/>
      </c>
      <c r="E325" s="23">
        <f>IF(AND(D324&lt;&gt;"∞",D325&lt;&gt;"∞",D325&gt;0),(D324/D325-1)*100,"")</f>
        <v/>
      </c>
    </row>
    <row r="326">
      <c r="A326" s="9" t="n">
        <v>1296</v>
      </c>
      <c r="B326" s="10">
        <f>1/(1+(1+Config!$B$3/100)^(Config!$B$5-A326))</f>
        <v/>
      </c>
      <c r="C326" s="10">
        <f>IF(Config!$B$2=0,B326,ROUND(B326/Config!$B$2,0)*Config!$B$2)</f>
        <v/>
      </c>
      <c r="D326" s="11">
        <f>IF(C326&gt;0,(1/C326-1)*100,"∞")</f>
        <v/>
      </c>
      <c r="E326" s="23">
        <f>IF(AND(D325&lt;&gt;"∞",D326&lt;&gt;"∞",D326&gt;0),(D325/D326-1)*100,"")</f>
        <v/>
      </c>
    </row>
    <row r="327">
      <c r="A327" s="9" t="n">
        <v>1300</v>
      </c>
      <c r="B327" s="10">
        <f>1/(1+(1+Config!$B$3/100)^(Config!$B$5-A327))</f>
        <v/>
      </c>
      <c r="C327" s="10">
        <f>IF(Config!$B$2=0,B327,ROUND(B327/Config!$B$2,0)*Config!$B$2)</f>
        <v/>
      </c>
      <c r="D327" s="11">
        <f>IF(C327&gt;0,(1/C327-1)*100,"∞")</f>
        <v/>
      </c>
      <c r="E327" s="23">
        <f>IF(AND(D326&lt;&gt;"∞",D327&lt;&gt;"∞",D327&gt;0),(D326/D327-1)*100,"")</f>
        <v/>
      </c>
    </row>
    <row r="328">
      <c r="A328" s="9" t="n">
        <v>1304</v>
      </c>
      <c r="B328" s="10">
        <f>1/(1+(1+Config!$B$3/100)^(Config!$B$5-A328))</f>
        <v/>
      </c>
      <c r="C328" s="10">
        <f>IF(Config!$B$2=0,B328,ROUND(B328/Config!$B$2,0)*Config!$B$2)</f>
        <v/>
      </c>
      <c r="D328" s="11">
        <f>IF(C328&gt;0,(1/C328-1)*100,"∞")</f>
        <v/>
      </c>
      <c r="E328" s="23">
        <f>IF(AND(D327&lt;&gt;"∞",D328&lt;&gt;"∞",D328&gt;0),(D327/D328-1)*100,"")</f>
        <v/>
      </c>
    </row>
    <row r="329">
      <c r="A329" s="9" t="n">
        <v>1308</v>
      </c>
      <c r="B329" s="10">
        <f>1/(1+(1+Config!$B$3/100)^(Config!$B$5-A329))</f>
        <v/>
      </c>
      <c r="C329" s="10">
        <f>IF(Config!$B$2=0,B329,ROUND(B329/Config!$B$2,0)*Config!$B$2)</f>
        <v/>
      </c>
      <c r="D329" s="11">
        <f>IF(C329&gt;0,(1/C329-1)*100,"∞")</f>
        <v/>
      </c>
      <c r="E329" s="23">
        <f>IF(AND(D328&lt;&gt;"∞",D329&lt;&gt;"∞",D329&gt;0),(D328/D329-1)*100,"")</f>
        <v/>
      </c>
    </row>
    <row r="330">
      <c r="A330" s="9" t="n">
        <v>1312</v>
      </c>
      <c r="B330" s="10">
        <f>1/(1+(1+Config!$B$3/100)^(Config!$B$5-A330))</f>
        <v/>
      </c>
      <c r="C330" s="10">
        <f>IF(Config!$B$2=0,B330,ROUND(B330/Config!$B$2,0)*Config!$B$2)</f>
        <v/>
      </c>
      <c r="D330" s="11">
        <f>IF(C330&gt;0,(1/C330-1)*100,"∞")</f>
        <v/>
      </c>
      <c r="E330" s="23">
        <f>IF(AND(D329&lt;&gt;"∞",D330&lt;&gt;"∞",D330&gt;0),(D329/D330-1)*100,"")</f>
        <v/>
      </c>
    </row>
    <row r="331">
      <c r="A331" s="9" t="n">
        <v>1316</v>
      </c>
      <c r="B331" s="10">
        <f>1/(1+(1+Config!$B$3/100)^(Config!$B$5-A331))</f>
        <v/>
      </c>
      <c r="C331" s="10">
        <f>IF(Config!$B$2=0,B331,ROUND(B331/Config!$B$2,0)*Config!$B$2)</f>
        <v/>
      </c>
      <c r="D331" s="11">
        <f>IF(C331&gt;0,(1/C331-1)*100,"∞")</f>
        <v/>
      </c>
      <c r="E331" s="23">
        <f>IF(AND(D330&lt;&gt;"∞",D331&lt;&gt;"∞",D331&gt;0),(D330/D331-1)*100,"")</f>
        <v/>
      </c>
    </row>
    <row r="332">
      <c r="A332" s="9" t="n">
        <v>1320</v>
      </c>
      <c r="B332" s="10">
        <f>1/(1+(1+Config!$B$3/100)^(Config!$B$5-A332))</f>
        <v/>
      </c>
      <c r="C332" s="10">
        <f>IF(Config!$B$2=0,B332,ROUND(B332/Config!$B$2,0)*Config!$B$2)</f>
        <v/>
      </c>
      <c r="D332" s="11">
        <f>IF(C332&gt;0,(1/C332-1)*100,"∞")</f>
        <v/>
      </c>
      <c r="E332" s="23">
        <f>IF(AND(D331&lt;&gt;"∞",D332&lt;&gt;"∞",D332&gt;0),(D331/D332-1)*100,"")</f>
        <v/>
      </c>
    </row>
    <row r="333">
      <c r="A333" s="9" t="n">
        <v>1324</v>
      </c>
      <c r="B333" s="10">
        <f>1/(1+(1+Config!$B$3/100)^(Config!$B$5-A333))</f>
        <v/>
      </c>
      <c r="C333" s="10">
        <f>IF(Config!$B$2=0,B333,ROUND(B333/Config!$B$2,0)*Config!$B$2)</f>
        <v/>
      </c>
      <c r="D333" s="11">
        <f>IF(C333&gt;0,(1/C333-1)*100,"∞")</f>
        <v/>
      </c>
      <c r="E333" s="23">
        <f>IF(AND(D332&lt;&gt;"∞",D333&lt;&gt;"∞",D333&gt;0),(D332/D333-1)*100,"")</f>
        <v/>
      </c>
    </row>
    <row r="334">
      <c r="A334" s="9" t="n">
        <v>1328</v>
      </c>
      <c r="B334" s="10">
        <f>1/(1+(1+Config!$B$3/100)^(Config!$B$5-A334))</f>
        <v/>
      </c>
      <c r="C334" s="10">
        <f>IF(Config!$B$2=0,B334,ROUND(B334/Config!$B$2,0)*Config!$B$2)</f>
        <v/>
      </c>
      <c r="D334" s="11">
        <f>IF(C334&gt;0,(1/C334-1)*100,"∞")</f>
        <v/>
      </c>
      <c r="E334" s="23">
        <f>IF(AND(D333&lt;&gt;"∞",D334&lt;&gt;"∞",D334&gt;0),(D333/D334-1)*100,"")</f>
        <v/>
      </c>
    </row>
    <row r="335">
      <c r="A335" s="9" t="n">
        <v>1332</v>
      </c>
      <c r="B335" s="10">
        <f>1/(1+(1+Config!$B$3/100)^(Config!$B$5-A335))</f>
        <v/>
      </c>
      <c r="C335" s="10">
        <f>IF(Config!$B$2=0,B335,ROUND(B335/Config!$B$2,0)*Config!$B$2)</f>
        <v/>
      </c>
      <c r="D335" s="11">
        <f>IF(C335&gt;0,(1/C335-1)*100,"∞")</f>
        <v/>
      </c>
      <c r="E335" s="23">
        <f>IF(AND(D334&lt;&gt;"∞",D335&lt;&gt;"∞",D335&gt;0),(D334/D335-1)*100,"")</f>
        <v/>
      </c>
    </row>
    <row r="336">
      <c r="A336" s="9" t="n">
        <v>1336</v>
      </c>
      <c r="B336" s="10">
        <f>1/(1+(1+Config!$B$3/100)^(Config!$B$5-A336))</f>
        <v/>
      </c>
      <c r="C336" s="10">
        <f>IF(Config!$B$2=0,B336,ROUND(B336/Config!$B$2,0)*Config!$B$2)</f>
        <v/>
      </c>
      <c r="D336" s="11">
        <f>IF(C336&gt;0,(1/C336-1)*100,"∞")</f>
        <v/>
      </c>
      <c r="E336" s="23">
        <f>IF(AND(D335&lt;&gt;"∞",D336&lt;&gt;"∞",D336&gt;0),(D335/D336-1)*100,"")</f>
        <v/>
      </c>
    </row>
    <row r="337">
      <c r="A337" s="9" t="n">
        <v>1340</v>
      </c>
      <c r="B337" s="10">
        <f>1/(1+(1+Config!$B$3/100)^(Config!$B$5-A337))</f>
        <v/>
      </c>
      <c r="C337" s="10">
        <f>IF(Config!$B$2=0,B337,ROUND(B337/Config!$B$2,0)*Config!$B$2)</f>
        <v/>
      </c>
      <c r="D337" s="11">
        <f>IF(C337&gt;0,(1/C337-1)*100,"∞")</f>
        <v/>
      </c>
      <c r="E337" s="23">
        <f>IF(AND(D336&lt;&gt;"∞",D337&lt;&gt;"∞",D337&gt;0),(D336/D337-1)*100,"")</f>
        <v/>
      </c>
    </row>
    <row r="338">
      <c r="A338" s="9" t="n">
        <v>1344</v>
      </c>
      <c r="B338" s="10">
        <f>1/(1+(1+Config!$B$3/100)^(Config!$B$5-A338))</f>
        <v/>
      </c>
      <c r="C338" s="10">
        <f>IF(Config!$B$2=0,B338,ROUND(B338/Config!$B$2,0)*Config!$B$2)</f>
        <v/>
      </c>
      <c r="D338" s="11">
        <f>IF(C338&gt;0,(1/C338-1)*100,"∞")</f>
        <v/>
      </c>
      <c r="E338" s="23">
        <f>IF(AND(D337&lt;&gt;"∞",D338&lt;&gt;"∞",D338&gt;0),(D337/D338-1)*100,"")</f>
        <v/>
      </c>
    </row>
    <row r="339">
      <c r="A339" s="9" t="n">
        <v>1348</v>
      </c>
      <c r="B339" s="10">
        <f>1/(1+(1+Config!$B$3/100)^(Config!$B$5-A339))</f>
        <v/>
      </c>
      <c r="C339" s="10">
        <f>IF(Config!$B$2=0,B339,ROUND(B339/Config!$B$2,0)*Config!$B$2)</f>
        <v/>
      </c>
      <c r="D339" s="11">
        <f>IF(C339&gt;0,(1/C339-1)*100,"∞")</f>
        <v/>
      </c>
      <c r="E339" s="23">
        <f>IF(AND(D338&lt;&gt;"∞",D339&lt;&gt;"∞",D339&gt;0),(D338/D339-1)*100,"")</f>
        <v/>
      </c>
    </row>
    <row r="340">
      <c r="A340" s="9" t="n">
        <v>1352</v>
      </c>
      <c r="B340" s="10">
        <f>1/(1+(1+Config!$B$3/100)^(Config!$B$5-A340))</f>
        <v/>
      </c>
      <c r="C340" s="10">
        <f>IF(Config!$B$2=0,B340,ROUND(B340/Config!$B$2,0)*Config!$B$2)</f>
        <v/>
      </c>
      <c r="D340" s="11">
        <f>IF(C340&gt;0,(1/C340-1)*100,"∞")</f>
        <v/>
      </c>
      <c r="E340" s="23">
        <f>IF(AND(D339&lt;&gt;"∞",D340&lt;&gt;"∞",D340&gt;0),(D339/D340-1)*100,"")</f>
        <v/>
      </c>
    </row>
    <row r="341">
      <c r="A341" s="9" t="n">
        <v>1356</v>
      </c>
      <c r="B341" s="10">
        <f>1/(1+(1+Config!$B$3/100)^(Config!$B$5-A341))</f>
        <v/>
      </c>
      <c r="C341" s="10">
        <f>IF(Config!$B$2=0,B341,ROUND(B341/Config!$B$2,0)*Config!$B$2)</f>
        <v/>
      </c>
      <c r="D341" s="11">
        <f>IF(C341&gt;0,(1/C341-1)*100,"∞")</f>
        <v/>
      </c>
      <c r="E341" s="23">
        <f>IF(AND(D340&lt;&gt;"∞",D341&lt;&gt;"∞",D341&gt;0),(D340/D341-1)*100,"")</f>
        <v/>
      </c>
    </row>
    <row r="342">
      <c r="A342" s="9" t="n">
        <v>1360</v>
      </c>
      <c r="B342" s="10">
        <f>1/(1+(1+Config!$B$3/100)^(Config!$B$5-A342))</f>
        <v/>
      </c>
      <c r="C342" s="10">
        <f>IF(Config!$B$2=0,B342,ROUND(B342/Config!$B$2,0)*Config!$B$2)</f>
        <v/>
      </c>
      <c r="D342" s="11">
        <f>IF(C342&gt;0,(1/C342-1)*100,"∞")</f>
        <v/>
      </c>
      <c r="E342" s="23">
        <f>IF(AND(D341&lt;&gt;"∞",D342&lt;&gt;"∞",D342&gt;0),(D341/D342-1)*100,"")</f>
        <v/>
      </c>
    </row>
    <row r="343">
      <c r="A343" s="9" t="n">
        <v>1364</v>
      </c>
      <c r="B343" s="10">
        <f>1/(1+(1+Config!$B$3/100)^(Config!$B$5-A343))</f>
        <v/>
      </c>
      <c r="C343" s="10">
        <f>IF(Config!$B$2=0,B343,ROUND(B343/Config!$B$2,0)*Config!$B$2)</f>
        <v/>
      </c>
      <c r="D343" s="11">
        <f>IF(C343&gt;0,(1/C343-1)*100,"∞")</f>
        <v/>
      </c>
      <c r="E343" s="23">
        <f>IF(AND(D342&lt;&gt;"∞",D343&lt;&gt;"∞",D343&gt;0),(D342/D343-1)*100,"")</f>
        <v/>
      </c>
    </row>
    <row r="344">
      <c r="A344" s="9" t="n">
        <v>1368</v>
      </c>
      <c r="B344" s="10">
        <f>1/(1+(1+Config!$B$3/100)^(Config!$B$5-A344))</f>
        <v/>
      </c>
      <c r="C344" s="10">
        <f>IF(Config!$B$2=0,B344,ROUND(B344/Config!$B$2,0)*Config!$B$2)</f>
        <v/>
      </c>
      <c r="D344" s="11">
        <f>IF(C344&gt;0,(1/C344-1)*100,"∞")</f>
        <v/>
      </c>
      <c r="E344" s="23">
        <f>IF(AND(D343&lt;&gt;"∞",D344&lt;&gt;"∞",D344&gt;0),(D343/D344-1)*100,"")</f>
        <v/>
      </c>
    </row>
    <row r="345">
      <c r="A345" s="9" t="n">
        <v>1372</v>
      </c>
      <c r="B345" s="10">
        <f>1/(1+(1+Config!$B$3/100)^(Config!$B$5-A345))</f>
        <v/>
      </c>
      <c r="C345" s="10">
        <f>IF(Config!$B$2=0,B345,ROUND(B345/Config!$B$2,0)*Config!$B$2)</f>
        <v/>
      </c>
      <c r="D345" s="11">
        <f>IF(C345&gt;0,(1/C345-1)*100,"∞")</f>
        <v/>
      </c>
      <c r="E345" s="23">
        <f>IF(AND(D344&lt;&gt;"∞",D345&lt;&gt;"∞",D345&gt;0),(D344/D345-1)*100,"")</f>
        <v/>
      </c>
    </row>
    <row r="346">
      <c r="A346" s="9" t="n">
        <v>1376</v>
      </c>
      <c r="B346" s="10">
        <f>1/(1+(1+Config!$B$3/100)^(Config!$B$5-A346))</f>
        <v/>
      </c>
      <c r="C346" s="10">
        <f>IF(Config!$B$2=0,B346,ROUND(B346/Config!$B$2,0)*Config!$B$2)</f>
        <v/>
      </c>
      <c r="D346" s="11">
        <f>IF(C346&gt;0,(1/C346-1)*100,"∞")</f>
        <v/>
      </c>
      <c r="E346" s="23">
        <f>IF(AND(D345&lt;&gt;"∞",D346&lt;&gt;"∞",D346&gt;0),(D345/D346-1)*100,"")</f>
        <v/>
      </c>
    </row>
    <row r="347">
      <c r="A347" s="9" t="n">
        <v>1380</v>
      </c>
      <c r="B347" s="10">
        <f>1/(1+(1+Config!$B$3/100)^(Config!$B$5-A347))</f>
        <v/>
      </c>
      <c r="C347" s="10">
        <f>IF(Config!$B$2=0,B347,ROUND(B347/Config!$B$2,0)*Config!$B$2)</f>
        <v/>
      </c>
      <c r="D347" s="11">
        <f>IF(C347&gt;0,(1/C347-1)*100,"∞")</f>
        <v/>
      </c>
      <c r="E347" s="23">
        <f>IF(AND(D346&lt;&gt;"∞",D347&lt;&gt;"∞",D347&gt;0),(D346/D347-1)*100,"")</f>
        <v/>
      </c>
    </row>
    <row r="348">
      <c r="A348" s="9" t="n">
        <v>1384</v>
      </c>
      <c r="B348" s="10">
        <f>1/(1+(1+Config!$B$3/100)^(Config!$B$5-A348))</f>
        <v/>
      </c>
      <c r="C348" s="10">
        <f>IF(Config!$B$2=0,B348,ROUND(B348/Config!$B$2,0)*Config!$B$2)</f>
        <v/>
      </c>
      <c r="D348" s="11">
        <f>IF(C348&gt;0,(1/C348-1)*100,"∞")</f>
        <v/>
      </c>
      <c r="E348" s="23">
        <f>IF(AND(D347&lt;&gt;"∞",D348&lt;&gt;"∞",D348&gt;0),(D347/D348-1)*100,"")</f>
        <v/>
      </c>
    </row>
    <row r="349">
      <c r="A349" s="9" t="n">
        <v>1388</v>
      </c>
      <c r="B349" s="10">
        <f>1/(1+(1+Config!$B$3/100)^(Config!$B$5-A349))</f>
        <v/>
      </c>
      <c r="C349" s="10">
        <f>IF(Config!$B$2=0,B349,ROUND(B349/Config!$B$2,0)*Config!$B$2)</f>
        <v/>
      </c>
      <c r="D349" s="11">
        <f>IF(C349&gt;0,(1/C349-1)*100,"∞")</f>
        <v/>
      </c>
      <c r="E349" s="23">
        <f>IF(AND(D348&lt;&gt;"∞",D349&lt;&gt;"∞",D349&gt;0),(D348/D349-1)*100,"")</f>
        <v/>
      </c>
    </row>
    <row r="350">
      <c r="A350" s="9" t="n">
        <v>1392</v>
      </c>
      <c r="B350" s="10">
        <f>1/(1+(1+Config!$B$3/100)^(Config!$B$5-A350))</f>
        <v/>
      </c>
      <c r="C350" s="10">
        <f>IF(Config!$B$2=0,B350,ROUND(B350/Config!$B$2,0)*Config!$B$2)</f>
        <v/>
      </c>
      <c r="D350" s="11">
        <f>IF(C350&gt;0,(1/C350-1)*100,"∞")</f>
        <v/>
      </c>
      <c r="E350" s="23">
        <f>IF(AND(D349&lt;&gt;"∞",D350&lt;&gt;"∞",D350&gt;0),(D349/D350-1)*100,"")</f>
        <v/>
      </c>
    </row>
    <row r="351">
      <c r="A351" s="9" t="n">
        <v>1396</v>
      </c>
      <c r="B351" s="10">
        <f>1/(1+(1+Config!$B$3/100)^(Config!$B$5-A351))</f>
        <v/>
      </c>
      <c r="C351" s="10">
        <f>IF(Config!$B$2=0,B351,ROUND(B351/Config!$B$2,0)*Config!$B$2)</f>
        <v/>
      </c>
      <c r="D351" s="11">
        <f>IF(C351&gt;0,(1/C351-1)*100,"∞")</f>
        <v/>
      </c>
      <c r="E351" s="23">
        <f>IF(AND(D350&lt;&gt;"∞",D351&lt;&gt;"∞",D351&gt;0),(D350/D351-1)*100,"")</f>
        <v/>
      </c>
    </row>
    <row r="352">
      <c r="A352" s="9" t="n">
        <v>1400</v>
      </c>
      <c r="B352" s="10">
        <f>1/(1+(1+Config!$B$3/100)^(Config!$B$5-A352))</f>
        <v/>
      </c>
      <c r="C352" s="10">
        <f>IF(Config!$B$2=0,B352,ROUND(B352/Config!$B$2,0)*Config!$B$2)</f>
        <v/>
      </c>
      <c r="D352" s="11">
        <f>IF(C352&gt;0,(1/C352-1)*100,"∞")</f>
        <v/>
      </c>
      <c r="E352" s="23">
        <f>IF(AND(D351&lt;&gt;"∞",D352&lt;&gt;"∞",D352&gt;0),(D351/D352-1)*100,"")</f>
        <v/>
      </c>
    </row>
    <row r="353">
      <c r="A353" s="9" t="n">
        <v>1404</v>
      </c>
      <c r="B353" s="10">
        <f>1/(1+(1+Config!$B$3/100)^(Config!$B$5-A353))</f>
        <v/>
      </c>
      <c r="C353" s="10">
        <f>IF(Config!$B$2=0,B353,ROUND(B353/Config!$B$2,0)*Config!$B$2)</f>
        <v/>
      </c>
      <c r="D353" s="11">
        <f>IF(C353&gt;0,(1/C353-1)*100,"∞")</f>
        <v/>
      </c>
      <c r="E353" s="23">
        <f>IF(AND(D352&lt;&gt;"∞",D353&lt;&gt;"∞",D353&gt;0),(D352/D353-1)*100,"")</f>
        <v/>
      </c>
    </row>
    <row r="354">
      <c r="A354" s="9" t="n">
        <v>1408</v>
      </c>
      <c r="B354" s="10">
        <f>1/(1+(1+Config!$B$3/100)^(Config!$B$5-A354))</f>
        <v/>
      </c>
      <c r="C354" s="10">
        <f>IF(Config!$B$2=0,B354,ROUND(B354/Config!$B$2,0)*Config!$B$2)</f>
        <v/>
      </c>
      <c r="D354" s="11">
        <f>IF(C354&gt;0,(1/C354-1)*100,"∞")</f>
        <v/>
      </c>
      <c r="E354" s="23">
        <f>IF(AND(D353&lt;&gt;"∞",D354&lt;&gt;"∞",D354&gt;0),(D353/D354-1)*100,"")</f>
        <v/>
      </c>
    </row>
    <row r="355">
      <c r="A355" s="9" t="n">
        <v>1412</v>
      </c>
      <c r="B355" s="10">
        <f>1/(1+(1+Config!$B$3/100)^(Config!$B$5-A355))</f>
        <v/>
      </c>
      <c r="C355" s="10">
        <f>IF(Config!$B$2=0,B355,ROUND(B355/Config!$B$2,0)*Config!$B$2)</f>
        <v/>
      </c>
      <c r="D355" s="11">
        <f>IF(C355&gt;0,(1/C355-1)*100,"∞")</f>
        <v/>
      </c>
      <c r="E355" s="23">
        <f>IF(AND(D354&lt;&gt;"∞",D355&lt;&gt;"∞",D355&gt;0),(D354/D355-1)*100,"")</f>
        <v/>
      </c>
    </row>
    <row r="356">
      <c r="A356" s="9" t="n">
        <v>1416</v>
      </c>
      <c r="B356" s="10">
        <f>1/(1+(1+Config!$B$3/100)^(Config!$B$5-A356))</f>
        <v/>
      </c>
      <c r="C356" s="10">
        <f>IF(Config!$B$2=0,B356,ROUND(B356/Config!$B$2,0)*Config!$B$2)</f>
        <v/>
      </c>
      <c r="D356" s="11">
        <f>IF(C356&gt;0,(1/C356-1)*100,"∞")</f>
        <v/>
      </c>
      <c r="E356" s="23">
        <f>IF(AND(D355&lt;&gt;"∞",D356&lt;&gt;"∞",D356&gt;0),(D355/D356-1)*100,"")</f>
        <v/>
      </c>
    </row>
    <row r="357">
      <c r="A357" s="9" t="n">
        <v>1420</v>
      </c>
      <c r="B357" s="10">
        <f>1/(1+(1+Config!$B$3/100)^(Config!$B$5-A357))</f>
        <v/>
      </c>
      <c r="C357" s="10">
        <f>IF(Config!$B$2=0,B357,ROUND(B357/Config!$B$2,0)*Config!$B$2)</f>
        <v/>
      </c>
      <c r="D357" s="11">
        <f>IF(C357&gt;0,(1/C357-1)*100,"∞")</f>
        <v/>
      </c>
      <c r="E357" s="23">
        <f>IF(AND(D356&lt;&gt;"∞",D357&lt;&gt;"∞",D357&gt;0),(D356/D357-1)*100,"")</f>
        <v/>
      </c>
    </row>
    <row r="358">
      <c r="A358" s="9" t="n">
        <v>1424</v>
      </c>
      <c r="B358" s="10">
        <f>1/(1+(1+Config!$B$3/100)^(Config!$B$5-A358))</f>
        <v/>
      </c>
      <c r="C358" s="10">
        <f>IF(Config!$B$2=0,B358,ROUND(B358/Config!$B$2,0)*Config!$B$2)</f>
        <v/>
      </c>
      <c r="D358" s="11">
        <f>IF(C358&gt;0,(1/C358-1)*100,"∞")</f>
        <v/>
      </c>
      <c r="E358" s="23">
        <f>IF(AND(D357&lt;&gt;"∞",D358&lt;&gt;"∞",D358&gt;0),(D357/D358-1)*100,"")</f>
        <v/>
      </c>
    </row>
    <row r="359">
      <c r="A359" s="9" t="n">
        <v>1428</v>
      </c>
      <c r="B359" s="10">
        <f>1/(1+(1+Config!$B$3/100)^(Config!$B$5-A359))</f>
        <v/>
      </c>
      <c r="C359" s="10">
        <f>IF(Config!$B$2=0,B359,ROUND(B359/Config!$B$2,0)*Config!$B$2)</f>
        <v/>
      </c>
      <c r="D359" s="11">
        <f>IF(C359&gt;0,(1/C359-1)*100,"∞")</f>
        <v/>
      </c>
      <c r="E359" s="23">
        <f>IF(AND(D358&lt;&gt;"∞",D359&lt;&gt;"∞",D359&gt;0),(D358/D359-1)*100,"")</f>
        <v/>
      </c>
    </row>
    <row r="360">
      <c r="A360" s="9" t="n">
        <v>1432</v>
      </c>
      <c r="B360" s="10">
        <f>1/(1+(1+Config!$B$3/100)^(Config!$B$5-A360))</f>
        <v/>
      </c>
      <c r="C360" s="10">
        <f>IF(Config!$B$2=0,B360,ROUND(B360/Config!$B$2,0)*Config!$B$2)</f>
        <v/>
      </c>
      <c r="D360" s="11">
        <f>IF(C360&gt;0,(1/C360-1)*100,"∞")</f>
        <v/>
      </c>
      <c r="E360" s="23">
        <f>IF(AND(D359&lt;&gt;"∞",D360&lt;&gt;"∞",D360&gt;0),(D359/D360-1)*100,"")</f>
        <v/>
      </c>
    </row>
    <row r="361">
      <c r="A361" s="9" t="n">
        <v>1436</v>
      </c>
      <c r="B361" s="10">
        <f>1/(1+(1+Config!$B$3/100)^(Config!$B$5-A361))</f>
        <v/>
      </c>
      <c r="C361" s="10">
        <f>IF(Config!$B$2=0,B361,ROUND(B361/Config!$B$2,0)*Config!$B$2)</f>
        <v/>
      </c>
      <c r="D361" s="11">
        <f>IF(C361&gt;0,(1/C361-1)*100,"∞")</f>
        <v/>
      </c>
      <c r="E361" s="23">
        <f>IF(AND(D360&lt;&gt;"∞",D361&lt;&gt;"∞",D361&gt;0),(D360/D361-1)*100,"")</f>
        <v/>
      </c>
    </row>
    <row r="362">
      <c r="A362" s="9" t="n">
        <v>1440</v>
      </c>
      <c r="B362" s="10">
        <f>1/(1+(1+Config!$B$3/100)^(Config!$B$5-A362))</f>
        <v/>
      </c>
      <c r="C362" s="10">
        <f>IF(Config!$B$2=0,B362,ROUND(B362/Config!$B$2,0)*Config!$B$2)</f>
        <v/>
      </c>
      <c r="D362" s="11">
        <f>IF(C362&gt;0,(1/C362-1)*100,"∞")</f>
        <v/>
      </c>
      <c r="E362" s="23">
        <f>IF(AND(D361&lt;&gt;"∞",D362&lt;&gt;"∞",D362&gt;0),(D361/D362-1)*100,"")</f>
        <v/>
      </c>
    </row>
    <row r="363">
      <c r="A363" s="9" t="n">
        <v>1444</v>
      </c>
      <c r="B363" s="10">
        <f>1/(1+(1+Config!$B$3/100)^(Config!$B$5-A363))</f>
        <v/>
      </c>
      <c r="C363" s="10">
        <f>IF(Config!$B$2=0,B363,ROUND(B363/Config!$B$2,0)*Config!$B$2)</f>
        <v/>
      </c>
      <c r="D363" s="11">
        <f>IF(C363&gt;0,(1/C363-1)*100,"∞")</f>
        <v/>
      </c>
      <c r="E363" s="23">
        <f>IF(AND(D362&lt;&gt;"∞",D363&lt;&gt;"∞",D363&gt;0),(D362/D363-1)*100,"")</f>
        <v/>
      </c>
    </row>
    <row r="364">
      <c r="A364" s="9" t="n">
        <v>1448</v>
      </c>
      <c r="B364" s="10">
        <f>1/(1+(1+Config!$B$3/100)^(Config!$B$5-A364))</f>
        <v/>
      </c>
      <c r="C364" s="10">
        <f>IF(Config!$B$2=0,B364,ROUND(B364/Config!$B$2,0)*Config!$B$2)</f>
        <v/>
      </c>
      <c r="D364" s="11">
        <f>IF(C364&gt;0,(1/C364-1)*100,"∞")</f>
        <v/>
      </c>
      <c r="E364" s="23">
        <f>IF(AND(D363&lt;&gt;"∞",D364&lt;&gt;"∞",D364&gt;0),(D363/D364-1)*100,"")</f>
        <v/>
      </c>
    </row>
    <row r="365">
      <c r="A365" s="9" t="n">
        <v>1452</v>
      </c>
      <c r="B365" s="10">
        <f>1/(1+(1+Config!$B$3/100)^(Config!$B$5-A365))</f>
        <v/>
      </c>
      <c r="C365" s="10">
        <f>IF(Config!$B$2=0,B365,ROUND(B365/Config!$B$2,0)*Config!$B$2)</f>
        <v/>
      </c>
      <c r="D365" s="11">
        <f>IF(C365&gt;0,(1/C365-1)*100,"∞")</f>
        <v/>
      </c>
      <c r="E365" s="23">
        <f>IF(AND(D364&lt;&gt;"∞",D365&lt;&gt;"∞",D365&gt;0),(D364/D365-1)*100,"")</f>
        <v/>
      </c>
    </row>
    <row r="366">
      <c r="A366" s="9" t="n">
        <v>1456</v>
      </c>
      <c r="B366" s="10">
        <f>1/(1+(1+Config!$B$3/100)^(Config!$B$5-A366))</f>
        <v/>
      </c>
      <c r="C366" s="10">
        <f>IF(Config!$B$2=0,B366,ROUND(B366/Config!$B$2,0)*Config!$B$2)</f>
        <v/>
      </c>
      <c r="D366" s="11">
        <f>IF(C366&gt;0,(1/C366-1)*100,"∞")</f>
        <v/>
      </c>
      <c r="E366" s="23">
        <f>IF(AND(D365&lt;&gt;"∞",D366&lt;&gt;"∞",D366&gt;0),(D365/D366-1)*100,"")</f>
        <v/>
      </c>
    </row>
    <row r="367">
      <c r="A367" s="9" t="n">
        <v>1460</v>
      </c>
      <c r="B367" s="10">
        <f>1/(1+(1+Config!$B$3/100)^(Config!$B$5-A367))</f>
        <v/>
      </c>
      <c r="C367" s="10">
        <f>IF(Config!$B$2=0,B367,ROUND(B367/Config!$B$2,0)*Config!$B$2)</f>
        <v/>
      </c>
      <c r="D367" s="11">
        <f>IF(C367&gt;0,(1/C367-1)*100,"∞")</f>
        <v/>
      </c>
      <c r="E367" s="23">
        <f>IF(AND(D366&lt;&gt;"∞",D367&lt;&gt;"∞",D367&gt;0),(D366/D367-1)*100,"")</f>
        <v/>
      </c>
    </row>
    <row r="368">
      <c r="A368" s="9" t="n">
        <v>1464</v>
      </c>
      <c r="B368" s="10">
        <f>1/(1+(1+Config!$B$3/100)^(Config!$B$5-A368))</f>
        <v/>
      </c>
      <c r="C368" s="10">
        <f>IF(Config!$B$2=0,B368,ROUND(B368/Config!$B$2,0)*Config!$B$2)</f>
        <v/>
      </c>
      <c r="D368" s="11">
        <f>IF(C368&gt;0,(1/C368-1)*100,"∞")</f>
        <v/>
      </c>
      <c r="E368" s="23">
        <f>IF(AND(D367&lt;&gt;"∞",D368&lt;&gt;"∞",D368&gt;0),(D367/D368-1)*100,"")</f>
        <v/>
      </c>
    </row>
    <row r="369">
      <c r="A369" s="9" t="n">
        <v>1468</v>
      </c>
      <c r="B369" s="10">
        <f>1/(1+(1+Config!$B$3/100)^(Config!$B$5-A369))</f>
        <v/>
      </c>
      <c r="C369" s="10">
        <f>IF(Config!$B$2=0,B369,ROUND(B369/Config!$B$2,0)*Config!$B$2)</f>
        <v/>
      </c>
      <c r="D369" s="11">
        <f>IF(C369&gt;0,(1/C369-1)*100,"∞")</f>
        <v/>
      </c>
      <c r="E369" s="23">
        <f>IF(AND(D368&lt;&gt;"∞",D369&lt;&gt;"∞",D369&gt;0),(D368/D369-1)*100,"")</f>
        <v/>
      </c>
    </row>
    <row r="370">
      <c r="A370" s="9" t="n">
        <v>1472</v>
      </c>
      <c r="B370" s="10">
        <f>1/(1+(1+Config!$B$3/100)^(Config!$B$5-A370))</f>
        <v/>
      </c>
      <c r="C370" s="10">
        <f>IF(Config!$B$2=0,B370,ROUND(B370/Config!$B$2,0)*Config!$B$2)</f>
        <v/>
      </c>
      <c r="D370" s="11">
        <f>IF(C370&gt;0,(1/C370-1)*100,"∞")</f>
        <v/>
      </c>
      <c r="E370" s="23">
        <f>IF(AND(D369&lt;&gt;"∞",D370&lt;&gt;"∞",D370&gt;0),(D369/D370-1)*100,"")</f>
        <v/>
      </c>
    </row>
    <row r="371">
      <c r="A371" s="9" t="n">
        <v>1476</v>
      </c>
      <c r="B371" s="10">
        <f>1/(1+(1+Config!$B$3/100)^(Config!$B$5-A371))</f>
        <v/>
      </c>
      <c r="C371" s="10">
        <f>IF(Config!$B$2=0,B371,ROUND(B371/Config!$B$2,0)*Config!$B$2)</f>
        <v/>
      </c>
      <c r="D371" s="11">
        <f>IF(C371&gt;0,(1/C371-1)*100,"∞")</f>
        <v/>
      </c>
      <c r="E371" s="23">
        <f>IF(AND(D370&lt;&gt;"∞",D371&lt;&gt;"∞",D371&gt;0),(D370/D371-1)*100,"")</f>
        <v/>
      </c>
    </row>
    <row r="372">
      <c r="A372" s="9" t="n">
        <v>1480</v>
      </c>
      <c r="B372" s="10">
        <f>1/(1+(1+Config!$B$3/100)^(Config!$B$5-A372))</f>
        <v/>
      </c>
      <c r="C372" s="10">
        <f>IF(Config!$B$2=0,B372,ROUND(B372/Config!$B$2,0)*Config!$B$2)</f>
        <v/>
      </c>
      <c r="D372" s="11">
        <f>IF(C372&gt;0,(1/C372-1)*100,"∞")</f>
        <v/>
      </c>
      <c r="E372" s="23">
        <f>IF(AND(D371&lt;&gt;"∞",D372&lt;&gt;"∞",D372&gt;0),(D371/D372-1)*100,"")</f>
        <v/>
      </c>
    </row>
    <row r="373">
      <c r="A373" s="9" t="n">
        <v>1484</v>
      </c>
      <c r="B373" s="10">
        <f>1/(1+(1+Config!$B$3/100)^(Config!$B$5-A373))</f>
        <v/>
      </c>
      <c r="C373" s="10">
        <f>IF(Config!$B$2=0,B373,ROUND(B373/Config!$B$2,0)*Config!$B$2)</f>
        <v/>
      </c>
      <c r="D373" s="11">
        <f>IF(C373&gt;0,(1/C373-1)*100,"∞")</f>
        <v/>
      </c>
      <c r="E373" s="23">
        <f>IF(AND(D372&lt;&gt;"∞",D373&lt;&gt;"∞",D373&gt;0),(D372/D373-1)*100,"")</f>
        <v/>
      </c>
    </row>
    <row r="374">
      <c r="A374" s="9" t="n">
        <v>1488</v>
      </c>
      <c r="B374" s="10">
        <f>1/(1+(1+Config!$B$3/100)^(Config!$B$5-A374))</f>
        <v/>
      </c>
      <c r="C374" s="10">
        <f>IF(Config!$B$2=0,B374,ROUND(B374/Config!$B$2,0)*Config!$B$2)</f>
        <v/>
      </c>
      <c r="D374" s="11">
        <f>IF(C374&gt;0,(1/C374-1)*100,"∞")</f>
        <v/>
      </c>
      <c r="E374" s="23">
        <f>IF(AND(D373&lt;&gt;"∞",D374&lt;&gt;"∞",D374&gt;0),(D373/D374-1)*100,"")</f>
        <v/>
      </c>
    </row>
    <row r="375">
      <c r="A375" s="9" t="n">
        <v>1492</v>
      </c>
      <c r="B375" s="10">
        <f>1/(1+(1+Config!$B$3/100)^(Config!$B$5-A375))</f>
        <v/>
      </c>
      <c r="C375" s="10">
        <f>IF(Config!$B$2=0,B375,ROUND(B375/Config!$B$2,0)*Config!$B$2)</f>
        <v/>
      </c>
      <c r="D375" s="11">
        <f>IF(C375&gt;0,(1/C375-1)*100,"∞")</f>
        <v/>
      </c>
      <c r="E375" s="23">
        <f>IF(AND(D374&lt;&gt;"∞",D375&lt;&gt;"∞",D375&gt;0),(D374/D375-1)*100,"")</f>
        <v/>
      </c>
    </row>
    <row r="376">
      <c r="A376" s="9" t="n">
        <v>1496</v>
      </c>
      <c r="B376" s="10">
        <f>1/(1+(1+Config!$B$3/100)^(Config!$B$5-A376))</f>
        <v/>
      </c>
      <c r="C376" s="10">
        <f>IF(Config!$B$2=0,B376,ROUND(B376/Config!$B$2,0)*Config!$B$2)</f>
        <v/>
      </c>
      <c r="D376" s="11">
        <f>IF(C376&gt;0,(1/C376-1)*100,"∞")</f>
        <v/>
      </c>
      <c r="E376" s="23">
        <f>IF(AND(D375&lt;&gt;"∞",D376&lt;&gt;"∞",D376&gt;0),(D375/D376-1)*100,"")</f>
        <v/>
      </c>
    </row>
    <row r="377">
      <c r="A377" s="9" t="n">
        <v>1500</v>
      </c>
      <c r="B377" s="10">
        <f>1/(1+(1+Config!$B$3/100)^(Config!$B$5-A377))</f>
        <v/>
      </c>
      <c r="C377" s="10">
        <f>IF(Config!$B$2=0,B377,ROUND(B377/Config!$B$2,0)*Config!$B$2)</f>
        <v/>
      </c>
      <c r="D377" s="11">
        <f>IF(C377&gt;0,(1/C377-1)*100,"∞")</f>
        <v/>
      </c>
      <c r="E377" s="23">
        <f>IF(AND(D376&lt;&gt;"∞",D377&lt;&gt;"∞",D377&gt;0),(D376/D377-1)*100,"")</f>
        <v/>
      </c>
    </row>
    <row r="378">
      <c r="A378" s="9" t="n">
        <v>1504</v>
      </c>
      <c r="B378" s="10">
        <f>1/(1+(1+Config!$B$3/100)^(Config!$B$5-A378))</f>
        <v/>
      </c>
      <c r="C378" s="10">
        <f>IF(Config!$B$2=0,B378,ROUND(B378/Config!$B$2,0)*Config!$B$2)</f>
        <v/>
      </c>
      <c r="D378" s="11">
        <f>IF(C378&gt;0,(1/C378-1)*100,"∞")</f>
        <v/>
      </c>
      <c r="E378" s="23">
        <f>IF(AND(D377&lt;&gt;"∞",D378&lt;&gt;"∞",D378&gt;0),(D377/D378-1)*100,"")</f>
        <v/>
      </c>
    </row>
    <row r="379">
      <c r="A379" s="9" t="n">
        <v>1508</v>
      </c>
      <c r="B379" s="10">
        <f>1/(1+(1+Config!$B$3/100)^(Config!$B$5-A379))</f>
        <v/>
      </c>
      <c r="C379" s="10">
        <f>IF(Config!$B$2=0,B379,ROUND(B379/Config!$B$2,0)*Config!$B$2)</f>
        <v/>
      </c>
      <c r="D379" s="11">
        <f>IF(C379&gt;0,(1/C379-1)*100,"∞")</f>
        <v/>
      </c>
      <c r="E379" s="23">
        <f>IF(AND(D378&lt;&gt;"∞",D379&lt;&gt;"∞",D379&gt;0),(D378/D379-1)*100,"")</f>
        <v/>
      </c>
    </row>
    <row r="380">
      <c r="A380" s="9" t="n">
        <v>1512</v>
      </c>
      <c r="B380" s="10">
        <f>1/(1+(1+Config!$B$3/100)^(Config!$B$5-A380))</f>
        <v/>
      </c>
      <c r="C380" s="10">
        <f>IF(Config!$B$2=0,B380,ROUND(B380/Config!$B$2,0)*Config!$B$2)</f>
        <v/>
      </c>
      <c r="D380" s="11">
        <f>IF(C380&gt;0,(1/C380-1)*100,"∞")</f>
        <v/>
      </c>
      <c r="E380" s="23">
        <f>IF(AND(D379&lt;&gt;"∞",D380&lt;&gt;"∞",D380&gt;0),(D379/D380-1)*100,"")</f>
        <v/>
      </c>
    </row>
    <row r="381">
      <c r="A381" s="9" t="n">
        <v>1516</v>
      </c>
      <c r="B381" s="10">
        <f>1/(1+(1+Config!$B$3/100)^(Config!$B$5-A381))</f>
        <v/>
      </c>
      <c r="C381" s="10">
        <f>IF(Config!$B$2=0,B381,ROUND(B381/Config!$B$2,0)*Config!$B$2)</f>
        <v/>
      </c>
      <c r="D381" s="11">
        <f>IF(C381&gt;0,(1/C381-1)*100,"∞")</f>
        <v/>
      </c>
      <c r="E381" s="23">
        <f>IF(AND(D380&lt;&gt;"∞",D381&lt;&gt;"∞",D381&gt;0),(D380/D381-1)*100,"")</f>
        <v/>
      </c>
    </row>
    <row r="382">
      <c r="A382" s="9" t="n">
        <v>1520</v>
      </c>
      <c r="B382" s="10">
        <f>1/(1+(1+Config!$B$3/100)^(Config!$B$5-A382))</f>
        <v/>
      </c>
      <c r="C382" s="10">
        <f>IF(Config!$B$2=0,B382,ROUND(B382/Config!$B$2,0)*Config!$B$2)</f>
        <v/>
      </c>
      <c r="D382" s="11">
        <f>IF(C382&gt;0,(1/C382-1)*100,"∞")</f>
        <v/>
      </c>
      <c r="E382" s="23">
        <f>IF(AND(D381&lt;&gt;"∞",D382&lt;&gt;"∞",D382&gt;0),(D381/D382-1)*100,"")</f>
        <v/>
      </c>
    </row>
    <row r="383">
      <c r="A383" s="9" t="n">
        <v>1524</v>
      </c>
      <c r="B383" s="10">
        <f>1/(1+(1+Config!$B$3/100)^(Config!$B$5-A383))</f>
        <v/>
      </c>
      <c r="C383" s="10">
        <f>IF(Config!$B$2=0,B383,ROUND(B383/Config!$B$2,0)*Config!$B$2)</f>
        <v/>
      </c>
      <c r="D383" s="11">
        <f>IF(C383&gt;0,(1/C383-1)*100,"∞")</f>
        <v/>
      </c>
      <c r="E383" s="23">
        <f>IF(AND(D382&lt;&gt;"∞",D383&lt;&gt;"∞",D383&gt;0),(D382/D383-1)*100,"")</f>
        <v/>
      </c>
    </row>
    <row r="384">
      <c r="A384" s="9" t="n">
        <v>1528</v>
      </c>
      <c r="B384" s="10">
        <f>1/(1+(1+Config!$B$3/100)^(Config!$B$5-A384))</f>
        <v/>
      </c>
      <c r="C384" s="10">
        <f>IF(Config!$B$2=0,B384,ROUND(B384/Config!$B$2,0)*Config!$B$2)</f>
        <v/>
      </c>
      <c r="D384" s="11">
        <f>IF(C384&gt;0,(1/C384-1)*100,"∞")</f>
        <v/>
      </c>
      <c r="E384" s="23">
        <f>IF(AND(D383&lt;&gt;"∞",D384&lt;&gt;"∞",D384&gt;0),(D383/D384-1)*100,"")</f>
        <v/>
      </c>
    </row>
    <row r="385">
      <c r="A385" s="9" t="n">
        <v>1532</v>
      </c>
      <c r="B385" s="10">
        <f>1/(1+(1+Config!$B$3/100)^(Config!$B$5-A385))</f>
        <v/>
      </c>
      <c r="C385" s="10">
        <f>IF(Config!$B$2=0,B385,ROUND(B385/Config!$B$2,0)*Config!$B$2)</f>
        <v/>
      </c>
      <c r="D385" s="11">
        <f>IF(C385&gt;0,(1/C385-1)*100,"∞")</f>
        <v/>
      </c>
      <c r="E385" s="23">
        <f>IF(AND(D384&lt;&gt;"∞",D385&lt;&gt;"∞",D385&gt;0),(D384/D385-1)*100,"")</f>
        <v/>
      </c>
    </row>
    <row r="386">
      <c r="A386" s="9" t="n">
        <v>1536</v>
      </c>
      <c r="B386" s="10">
        <f>1/(1+(1+Config!$B$3/100)^(Config!$B$5-A386))</f>
        <v/>
      </c>
      <c r="C386" s="10">
        <f>IF(Config!$B$2=0,B386,ROUND(B386/Config!$B$2,0)*Config!$B$2)</f>
        <v/>
      </c>
      <c r="D386" s="11">
        <f>IF(C386&gt;0,(1/C386-1)*100,"∞")</f>
        <v/>
      </c>
      <c r="E386" s="23">
        <f>IF(AND(D385&lt;&gt;"∞",D386&lt;&gt;"∞",D386&gt;0),(D385/D386-1)*100,"")</f>
        <v/>
      </c>
    </row>
    <row r="387">
      <c r="A387" s="9" t="n">
        <v>1540</v>
      </c>
      <c r="B387" s="10">
        <f>1/(1+(1+Config!$B$3/100)^(Config!$B$5-A387))</f>
        <v/>
      </c>
      <c r="C387" s="10">
        <f>IF(Config!$B$2=0,B387,ROUND(B387/Config!$B$2,0)*Config!$B$2)</f>
        <v/>
      </c>
      <c r="D387" s="11">
        <f>IF(C387&gt;0,(1/C387-1)*100,"∞")</f>
        <v/>
      </c>
      <c r="E387" s="23">
        <f>IF(AND(D386&lt;&gt;"∞",D387&lt;&gt;"∞",D387&gt;0),(D386/D387-1)*100,"")</f>
        <v/>
      </c>
    </row>
    <row r="388">
      <c r="A388" s="9" t="n">
        <v>1544</v>
      </c>
      <c r="B388" s="10">
        <f>1/(1+(1+Config!$B$3/100)^(Config!$B$5-A388))</f>
        <v/>
      </c>
      <c r="C388" s="10">
        <f>IF(Config!$B$2=0,B388,ROUND(B388/Config!$B$2,0)*Config!$B$2)</f>
        <v/>
      </c>
      <c r="D388" s="11">
        <f>IF(C388&gt;0,(1/C388-1)*100,"∞")</f>
        <v/>
      </c>
      <c r="E388" s="23">
        <f>IF(AND(D387&lt;&gt;"∞",D388&lt;&gt;"∞",D388&gt;0),(D387/D388-1)*100,"")</f>
        <v/>
      </c>
    </row>
    <row r="389">
      <c r="A389" s="9" t="n">
        <v>1548</v>
      </c>
      <c r="B389" s="10">
        <f>1/(1+(1+Config!$B$3/100)^(Config!$B$5-A389))</f>
        <v/>
      </c>
      <c r="C389" s="10">
        <f>IF(Config!$B$2=0,B389,ROUND(B389/Config!$B$2,0)*Config!$B$2)</f>
        <v/>
      </c>
      <c r="D389" s="11">
        <f>IF(C389&gt;0,(1/C389-1)*100,"∞")</f>
        <v/>
      </c>
      <c r="E389" s="23">
        <f>IF(AND(D388&lt;&gt;"∞",D389&lt;&gt;"∞",D389&gt;0),(D388/D389-1)*100,"")</f>
        <v/>
      </c>
    </row>
    <row r="390">
      <c r="A390" s="9" t="n">
        <v>1552</v>
      </c>
      <c r="B390" s="10">
        <f>1/(1+(1+Config!$B$3/100)^(Config!$B$5-A390))</f>
        <v/>
      </c>
      <c r="C390" s="10">
        <f>IF(Config!$B$2=0,B390,ROUND(B390/Config!$B$2,0)*Config!$B$2)</f>
        <v/>
      </c>
      <c r="D390" s="11">
        <f>IF(C390&gt;0,(1/C390-1)*100,"∞")</f>
        <v/>
      </c>
      <c r="E390" s="23">
        <f>IF(AND(D389&lt;&gt;"∞",D390&lt;&gt;"∞",D390&gt;0),(D389/D390-1)*100,"")</f>
        <v/>
      </c>
    </row>
    <row r="391">
      <c r="A391" s="9" t="n">
        <v>1556</v>
      </c>
      <c r="B391" s="10">
        <f>1/(1+(1+Config!$B$3/100)^(Config!$B$5-A391))</f>
        <v/>
      </c>
      <c r="C391" s="10">
        <f>IF(Config!$B$2=0,B391,ROUND(B391/Config!$B$2,0)*Config!$B$2)</f>
        <v/>
      </c>
      <c r="D391" s="11">
        <f>IF(C391&gt;0,(1/C391-1)*100,"∞")</f>
        <v/>
      </c>
      <c r="E391" s="23">
        <f>IF(AND(D390&lt;&gt;"∞",D391&lt;&gt;"∞",D391&gt;0),(D390/D391-1)*100,"")</f>
        <v/>
      </c>
    </row>
    <row r="392">
      <c r="A392" s="9" t="n">
        <v>1560</v>
      </c>
      <c r="B392" s="10">
        <f>1/(1+(1+Config!$B$3/100)^(Config!$B$5-A392))</f>
        <v/>
      </c>
      <c r="C392" s="10">
        <f>IF(Config!$B$2=0,B392,ROUND(B392/Config!$B$2,0)*Config!$B$2)</f>
        <v/>
      </c>
      <c r="D392" s="11">
        <f>IF(C392&gt;0,(1/C392-1)*100,"∞")</f>
        <v/>
      </c>
      <c r="E392" s="23">
        <f>IF(AND(D391&lt;&gt;"∞",D392&lt;&gt;"∞",D392&gt;0),(D391/D392-1)*100,"")</f>
        <v/>
      </c>
    </row>
    <row r="393">
      <c r="A393" s="9" t="n">
        <v>1564</v>
      </c>
      <c r="B393" s="10">
        <f>1/(1+(1+Config!$B$3/100)^(Config!$B$5-A393))</f>
        <v/>
      </c>
      <c r="C393" s="10">
        <f>IF(Config!$B$2=0,B393,ROUND(B393/Config!$B$2,0)*Config!$B$2)</f>
        <v/>
      </c>
      <c r="D393" s="11">
        <f>IF(C393&gt;0,(1/C393-1)*100,"∞")</f>
        <v/>
      </c>
      <c r="E393" s="23">
        <f>IF(AND(D392&lt;&gt;"∞",D393&lt;&gt;"∞",D393&gt;0),(D392/D393-1)*100,"")</f>
        <v/>
      </c>
    </row>
    <row r="394">
      <c r="A394" s="9" t="n">
        <v>1568</v>
      </c>
      <c r="B394" s="10">
        <f>1/(1+(1+Config!$B$3/100)^(Config!$B$5-A394))</f>
        <v/>
      </c>
      <c r="C394" s="10">
        <f>IF(Config!$B$2=0,B394,ROUND(B394/Config!$B$2,0)*Config!$B$2)</f>
        <v/>
      </c>
      <c r="D394" s="11">
        <f>IF(C394&gt;0,(1/C394-1)*100,"∞")</f>
        <v/>
      </c>
      <c r="E394" s="23">
        <f>IF(AND(D393&lt;&gt;"∞",D394&lt;&gt;"∞",D394&gt;0),(D393/D394-1)*100,"")</f>
        <v/>
      </c>
    </row>
    <row r="395">
      <c r="A395" s="9" t="n">
        <v>1572</v>
      </c>
      <c r="B395" s="10">
        <f>1/(1+(1+Config!$B$3/100)^(Config!$B$5-A395))</f>
        <v/>
      </c>
      <c r="C395" s="10">
        <f>IF(Config!$B$2=0,B395,ROUND(B395/Config!$B$2,0)*Config!$B$2)</f>
        <v/>
      </c>
      <c r="D395" s="11">
        <f>IF(C395&gt;0,(1/C395-1)*100,"∞")</f>
        <v/>
      </c>
      <c r="E395" s="23">
        <f>IF(AND(D394&lt;&gt;"∞",D395&lt;&gt;"∞",D395&gt;0),(D394/D395-1)*100,"")</f>
        <v/>
      </c>
    </row>
    <row r="396">
      <c r="A396" s="9" t="n">
        <v>1576</v>
      </c>
      <c r="B396" s="10">
        <f>1/(1+(1+Config!$B$3/100)^(Config!$B$5-A396))</f>
        <v/>
      </c>
      <c r="C396" s="10">
        <f>IF(Config!$B$2=0,B396,ROUND(B396/Config!$B$2,0)*Config!$B$2)</f>
        <v/>
      </c>
      <c r="D396" s="11">
        <f>IF(C396&gt;0,(1/C396-1)*100,"∞")</f>
        <v/>
      </c>
      <c r="E396" s="23">
        <f>IF(AND(D395&lt;&gt;"∞",D396&lt;&gt;"∞",D396&gt;0),(D395/D396-1)*100,"")</f>
        <v/>
      </c>
    </row>
    <row r="397">
      <c r="A397" s="9" t="n">
        <v>1580</v>
      </c>
      <c r="B397" s="10">
        <f>1/(1+(1+Config!$B$3/100)^(Config!$B$5-A397))</f>
        <v/>
      </c>
      <c r="C397" s="10">
        <f>IF(Config!$B$2=0,B397,ROUND(B397/Config!$B$2,0)*Config!$B$2)</f>
        <v/>
      </c>
      <c r="D397" s="11">
        <f>IF(C397&gt;0,(1/C397-1)*100,"∞")</f>
        <v/>
      </c>
      <c r="E397" s="23">
        <f>IF(AND(D396&lt;&gt;"∞",D397&lt;&gt;"∞",D397&gt;0),(D396/D397-1)*100,"")</f>
        <v/>
      </c>
    </row>
    <row r="398">
      <c r="A398" s="9" t="n">
        <v>1584</v>
      </c>
      <c r="B398" s="10">
        <f>1/(1+(1+Config!$B$3/100)^(Config!$B$5-A398))</f>
        <v/>
      </c>
      <c r="C398" s="10">
        <f>IF(Config!$B$2=0,B398,ROUND(B398/Config!$B$2,0)*Config!$B$2)</f>
        <v/>
      </c>
      <c r="D398" s="11">
        <f>IF(C398&gt;0,(1/C398-1)*100,"∞")</f>
        <v/>
      </c>
      <c r="E398" s="23">
        <f>IF(AND(D397&lt;&gt;"∞",D398&lt;&gt;"∞",D398&gt;0),(D397/D398-1)*100,"")</f>
        <v/>
      </c>
    </row>
    <row r="399">
      <c r="A399" s="9" t="n">
        <v>1588</v>
      </c>
      <c r="B399" s="10">
        <f>1/(1+(1+Config!$B$3/100)^(Config!$B$5-A399))</f>
        <v/>
      </c>
      <c r="C399" s="10">
        <f>IF(Config!$B$2=0,B399,ROUND(B399/Config!$B$2,0)*Config!$B$2)</f>
        <v/>
      </c>
      <c r="D399" s="11">
        <f>IF(C399&gt;0,(1/C399-1)*100,"∞")</f>
        <v/>
      </c>
      <c r="E399" s="23">
        <f>IF(AND(D398&lt;&gt;"∞",D399&lt;&gt;"∞",D399&gt;0),(D398/D399-1)*100,"")</f>
        <v/>
      </c>
    </row>
    <row r="400">
      <c r="A400" s="9" t="n">
        <v>1592</v>
      </c>
      <c r="B400" s="10">
        <f>1/(1+(1+Config!$B$3/100)^(Config!$B$5-A400))</f>
        <v/>
      </c>
      <c r="C400" s="10">
        <f>IF(Config!$B$2=0,B400,ROUND(B400/Config!$B$2,0)*Config!$B$2)</f>
        <v/>
      </c>
      <c r="D400" s="11">
        <f>IF(C400&gt;0,(1/C400-1)*100,"∞")</f>
        <v/>
      </c>
      <c r="E400" s="23">
        <f>IF(AND(D399&lt;&gt;"∞",D400&lt;&gt;"∞",D400&gt;0),(D399/D400-1)*100,"")</f>
        <v/>
      </c>
    </row>
    <row r="401">
      <c r="A401" s="9" t="n">
        <v>1596</v>
      </c>
      <c r="B401" s="10">
        <f>1/(1+(1+Config!$B$3/100)^(Config!$B$5-A401))</f>
        <v/>
      </c>
      <c r="C401" s="10">
        <f>IF(Config!$B$2=0,B401,ROUND(B401/Config!$B$2,0)*Config!$B$2)</f>
        <v/>
      </c>
      <c r="D401" s="11">
        <f>IF(C401&gt;0,(1/C401-1)*100,"∞")</f>
        <v/>
      </c>
      <c r="E401" s="23">
        <f>IF(AND(D400&lt;&gt;"∞",D401&lt;&gt;"∞",D401&gt;0),(D400/D401-1)*100,"")</f>
        <v/>
      </c>
    </row>
    <row r="402">
      <c r="A402" s="9" t="n">
        <v>1600</v>
      </c>
      <c r="B402" s="10">
        <f>1/(1+(1+Config!$B$3/100)^(Config!$B$5-A402))</f>
        <v/>
      </c>
      <c r="C402" s="10">
        <f>IF(Config!$B$2=0,B402,ROUND(B402/Config!$B$2,0)*Config!$B$2)</f>
        <v/>
      </c>
      <c r="D402" s="11">
        <f>IF(C402&gt;0,(1/C402-1)*100,"∞")</f>
        <v/>
      </c>
      <c r="E402" s="23">
        <f>IF(AND(D401&lt;&gt;"∞",D402&lt;&gt;"∞",D402&gt;0),(D401/D402-1)*100,"")</f>
        <v/>
      </c>
    </row>
    <row r="403">
      <c r="A403" s="9" t="n">
        <v>1604</v>
      </c>
      <c r="B403" s="10">
        <f>1/(1+(1+Config!$B$3/100)^(Config!$B$5-A403))</f>
        <v/>
      </c>
      <c r="C403" s="10">
        <f>IF(Config!$B$2=0,B403,ROUND(B403/Config!$B$2,0)*Config!$B$2)</f>
        <v/>
      </c>
      <c r="D403" s="11">
        <f>IF(C403&gt;0,(1/C403-1)*100,"∞")</f>
        <v/>
      </c>
      <c r="E403" s="23">
        <f>IF(AND(D402&lt;&gt;"∞",D403&lt;&gt;"∞",D403&gt;0),(D402/D403-1)*100,"")</f>
        <v/>
      </c>
    </row>
    <row r="404">
      <c r="A404" s="9" t="n">
        <v>1608</v>
      </c>
      <c r="B404" s="10">
        <f>1/(1+(1+Config!$B$3/100)^(Config!$B$5-A404))</f>
        <v/>
      </c>
      <c r="C404" s="10">
        <f>IF(Config!$B$2=0,B404,ROUND(B404/Config!$B$2,0)*Config!$B$2)</f>
        <v/>
      </c>
      <c r="D404" s="11">
        <f>IF(C404&gt;0,(1/C404-1)*100,"∞")</f>
        <v/>
      </c>
      <c r="E404" s="23">
        <f>IF(AND(D403&lt;&gt;"∞",D404&lt;&gt;"∞",D404&gt;0),(D403/D404-1)*100,"")</f>
        <v/>
      </c>
    </row>
    <row r="405">
      <c r="A405" s="9" t="n">
        <v>1612</v>
      </c>
      <c r="B405" s="10">
        <f>1/(1+(1+Config!$B$3/100)^(Config!$B$5-A405))</f>
        <v/>
      </c>
      <c r="C405" s="10">
        <f>IF(Config!$B$2=0,B405,ROUND(B405/Config!$B$2,0)*Config!$B$2)</f>
        <v/>
      </c>
      <c r="D405" s="11">
        <f>IF(C405&gt;0,(1/C405-1)*100,"∞")</f>
        <v/>
      </c>
      <c r="E405" s="23">
        <f>IF(AND(D404&lt;&gt;"∞",D405&lt;&gt;"∞",D405&gt;0),(D404/D405-1)*100,"")</f>
        <v/>
      </c>
    </row>
    <row r="406">
      <c r="A406" s="9" t="n">
        <v>1616</v>
      </c>
      <c r="B406" s="10">
        <f>1/(1+(1+Config!$B$3/100)^(Config!$B$5-A406))</f>
        <v/>
      </c>
      <c r="C406" s="10">
        <f>IF(Config!$B$2=0,B406,ROUND(B406/Config!$B$2,0)*Config!$B$2)</f>
        <v/>
      </c>
      <c r="D406" s="11">
        <f>IF(C406&gt;0,(1/C406-1)*100,"∞")</f>
        <v/>
      </c>
      <c r="E406" s="23">
        <f>IF(AND(D405&lt;&gt;"∞",D406&lt;&gt;"∞",D406&gt;0),(D405/D406-1)*100,"")</f>
        <v/>
      </c>
    </row>
    <row r="407">
      <c r="A407" s="9" t="n">
        <v>1620</v>
      </c>
      <c r="B407" s="10">
        <f>1/(1+(1+Config!$B$3/100)^(Config!$B$5-A407))</f>
        <v/>
      </c>
      <c r="C407" s="10">
        <f>IF(Config!$B$2=0,B407,ROUND(B407/Config!$B$2,0)*Config!$B$2)</f>
        <v/>
      </c>
      <c r="D407" s="11">
        <f>IF(C407&gt;0,(1/C407-1)*100,"∞")</f>
        <v/>
      </c>
      <c r="E407" s="23">
        <f>IF(AND(D406&lt;&gt;"∞",D407&lt;&gt;"∞",D407&gt;0),(D406/D407-1)*100,"")</f>
        <v/>
      </c>
    </row>
    <row r="408">
      <c r="A408" s="9" t="n">
        <v>1624</v>
      </c>
      <c r="B408" s="10">
        <f>1/(1+(1+Config!$B$3/100)^(Config!$B$5-A408))</f>
        <v/>
      </c>
      <c r="C408" s="10">
        <f>IF(Config!$B$2=0,B408,ROUND(B408/Config!$B$2,0)*Config!$B$2)</f>
        <v/>
      </c>
      <c r="D408" s="11">
        <f>IF(C408&gt;0,(1/C408-1)*100,"∞")</f>
        <v/>
      </c>
      <c r="E408" s="23">
        <f>IF(AND(D407&lt;&gt;"∞",D408&lt;&gt;"∞",D408&gt;0),(D407/D408-1)*100,"")</f>
        <v/>
      </c>
    </row>
    <row r="409">
      <c r="A409" s="9" t="n">
        <v>1628</v>
      </c>
      <c r="B409" s="10">
        <f>1/(1+(1+Config!$B$3/100)^(Config!$B$5-A409))</f>
        <v/>
      </c>
      <c r="C409" s="10">
        <f>IF(Config!$B$2=0,B409,ROUND(B409/Config!$B$2,0)*Config!$B$2)</f>
        <v/>
      </c>
      <c r="D409" s="11">
        <f>IF(C409&gt;0,(1/C409-1)*100,"∞")</f>
        <v/>
      </c>
      <c r="E409" s="23">
        <f>IF(AND(D408&lt;&gt;"∞",D409&lt;&gt;"∞",D409&gt;0),(D408/D409-1)*100,"")</f>
        <v/>
      </c>
    </row>
    <row r="410">
      <c r="A410" s="9" t="n">
        <v>1632</v>
      </c>
      <c r="B410" s="10">
        <f>1/(1+(1+Config!$B$3/100)^(Config!$B$5-A410))</f>
        <v/>
      </c>
      <c r="C410" s="10">
        <f>IF(Config!$B$2=0,B410,ROUND(B410/Config!$B$2,0)*Config!$B$2)</f>
        <v/>
      </c>
      <c r="D410" s="11">
        <f>IF(C410&gt;0,(1/C410-1)*100,"∞")</f>
        <v/>
      </c>
      <c r="E410" s="23">
        <f>IF(AND(D409&lt;&gt;"∞",D410&lt;&gt;"∞",D410&gt;0),(D409/D410-1)*100,"")</f>
        <v/>
      </c>
    </row>
    <row r="411">
      <c r="A411" s="9" t="n">
        <v>1636</v>
      </c>
      <c r="B411" s="10">
        <f>1/(1+(1+Config!$B$3/100)^(Config!$B$5-A411))</f>
        <v/>
      </c>
      <c r="C411" s="10">
        <f>IF(Config!$B$2=0,B411,ROUND(B411/Config!$B$2,0)*Config!$B$2)</f>
        <v/>
      </c>
      <c r="D411" s="11">
        <f>IF(C411&gt;0,(1/C411-1)*100,"∞")</f>
        <v/>
      </c>
      <c r="E411" s="23">
        <f>IF(AND(D410&lt;&gt;"∞",D411&lt;&gt;"∞",D411&gt;0),(D410/D411-1)*100,"")</f>
        <v/>
      </c>
    </row>
    <row r="412">
      <c r="A412" s="9" t="n">
        <v>1640</v>
      </c>
      <c r="B412" s="10">
        <f>1/(1+(1+Config!$B$3/100)^(Config!$B$5-A412))</f>
        <v/>
      </c>
      <c r="C412" s="10">
        <f>IF(Config!$B$2=0,B412,ROUND(B412/Config!$B$2,0)*Config!$B$2)</f>
        <v/>
      </c>
      <c r="D412" s="11">
        <f>IF(C412&gt;0,(1/C412-1)*100,"∞")</f>
        <v/>
      </c>
      <c r="E412" s="23">
        <f>IF(AND(D411&lt;&gt;"∞",D412&lt;&gt;"∞",D412&gt;0),(D411/D412-1)*100,"")</f>
        <v/>
      </c>
    </row>
    <row r="413">
      <c r="A413" s="9" t="n">
        <v>1644</v>
      </c>
      <c r="B413" s="10">
        <f>1/(1+(1+Config!$B$3/100)^(Config!$B$5-A413))</f>
        <v/>
      </c>
      <c r="C413" s="10">
        <f>IF(Config!$B$2=0,B413,ROUND(B413/Config!$B$2,0)*Config!$B$2)</f>
        <v/>
      </c>
      <c r="D413" s="11">
        <f>IF(C413&gt;0,(1/C413-1)*100,"∞")</f>
        <v/>
      </c>
      <c r="E413" s="23">
        <f>IF(AND(D412&lt;&gt;"∞",D413&lt;&gt;"∞",D413&gt;0),(D412/D413-1)*100,"")</f>
        <v/>
      </c>
    </row>
    <row r="414">
      <c r="A414" s="9" t="n">
        <v>1648</v>
      </c>
      <c r="B414" s="10">
        <f>1/(1+(1+Config!$B$3/100)^(Config!$B$5-A414))</f>
        <v/>
      </c>
      <c r="C414" s="10">
        <f>IF(Config!$B$2=0,B414,ROUND(B414/Config!$B$2,0)*Config!$B$2)</f>
        <v/>
      </c>
      <c r="D414" s="11">
        <f>IF(C414&gt;0,(1/C414-1)*100,"∞")</f>
        <v/>
      </c>
      <c r="E414" s="23">
        <f>IF(AND(D413&lt;&gt;"∞",D414&lt;&gt;"∞",D414&gt;0),(D413/D414-1)*100,"")</f>
        <v/>
      </c>
    </row>
    <row r="415">
      <c r="A415" s="9" t="n">
        <v>1652</v>
      </c>
      <c r="B415" s="10">
        <f>1/(1+(1+Config!$B$3/100)^(Config!$B$5-A415))</f>
        <v/>
      </c>
      <c r="C415" s="10">
        <f>IF(Config!$B$2=0,B415,ROUND(B415/Config!$B$2,0)*Config!$B$2)</f>
        <v/>
      </c>
      <c r="D415" s="11">
        <f>IF(C415&gt;0,(1/C415-1)*100,"∞")</f>
        <v/>
      </c>
      <c r="E415" s="23">
        <f>IF(AND(D414&lt;&gt;"∞",D415&lt;&gt;"∞",D415&gt;0),(D414/D415-1)*100,"")</f>
        <v/>
      </c>
    </row>
    <row r="416">
      <c r="A416" s="9" t="n">
        <v>1656</v>
      </c>
      <c r="B416" s="10">
        <f>1/(1+(1+Config!$B$3/100)^(Config!$B$5-A416))</f>
        <v/>
      </c>
      <c r="C416" s="10">
        <f>IF(Config!$B$2=0,B416,ROUND(B416/Config!$B$2,0)*Config!$B$2)</f>
        <v/>
      </c>
      <c r="D416" s="11">
        <f>IF(C416&gt;0,(1/C416-1)*100,"∞")</f>
        <v/>
      </c>
      <c r="E416" s="23">
        <f>IF(AND(D415&lt;&gt;"∞",D416&lt;&gt;"∞",D416&gt;0),(D415/D416-1)*100,"")</f>
        <v/>
      </c>
    </row>
    <row r="417">
      <c r="A417" s="9" t="n">
        <v>1660</v>
      </c>
      <c r="B417" s="10">
        <f>1/(1+(1+Config!$B$3/100)^(Config!$B$5-A417))</f>
        <v/>
      </c>
      <c r="C417" s="10">
        <f>IF(Config!$B$2=0,B417,ROUND(B417/Config!$B$2,0)*Config!$B$2)</f>
        <v/>
      </c>
      <c r="D417" s="11">
        <f>IF(C417&gt;0,(1/C417-1)*100,"∞")</f>
        <v/>
      </c>
      <c r="E417" s="23">
        <f>IF(AND(D416&lt;&gt;"∞",D417&lt;&gt;"∞",D417&gt;0),(D416/D417-1)*100,"")</f>
        <v/>
      </c>
    </row>
    <row r="418">
      <c r="A418" s="9" t="n">
        <v>1664</v>
      </c>
      <c r="B418" s="10">
        <f>1/(1+(1+Config!$B$3/100)^(Config!$B$5-A418))</f>
        <v/>
      </c>
      <c r="C418" s="10">
        <f>IF(Config!$B$2=0,B418,ROUND(B418/Config!$B$2,0)*Config!$B$2)</f>
        <v/>
      </c>
      <c r="D418" s="11">
        <f>IF(C418&gt;0,(1/C418-1)*100,"∞")</f>
        <v/>
      </c>
      <c r="E418" s="23">
        <f>IF(AND(D417&lt;&gt;"∞",D418&lt;&gt;"∞",D418&gt;0),(D417/D418-1)*100,"")</f>
        <v/>
      </c>
    </row>
    <row r="419">
      <c r="A419" s="9" t="n">
        <v>1668</v>
      </c>
      <c r="B419" s="10">
        <f>1/(1+(1+Config!$B$3/100)^(Config!$B$5-A419))</f>
        <v/>
      </c>
      <c r="C419" s="10">
        <f>IF(Config!$B$2=0,B419,ROUND(B419/Config!$B$2,0)*Config!$B$2)</f>
        <v/>
      </c>
      <c r="D419" s="11">
        <f>IF(C419&gt;0,(1/C419-1)*100,"∞")</f>
        <v/>
      </c>
      <c r="E419" s="23">
        <f>IF(AND(D418&lt;&gt;"∞",D419&lt;&gt;"∞",D419&gt;0),(D418/D419-1)*100,"")</f>
        <v/>
      </c>
    </row>
    <row r="420">
      <c r="A420" s="9" t="n">
        <v>1672</v>
      </c>
      <c r="B420" s="10">
        <f>1/(1+(1+Config!$B$3/100)^(Config!$B$5-A420))</f>
        <v/>
      </c>
      <c r="C420" s="10">
        <f>IF(Config!$B$2=0,B420,ROUND(B420/Config!$B$2,0)*Config!$B$2)</f>
        <v/>
      </c>
      <c r="D420" s="11">
        <f>IF(C420&gt;0,(1/C420-1)*100,"∞")</f>
        <v/>
      </c>
      <c r="E420" s="23">
        <f>IF(AND(D419&lt;&gt;"∞",D420&lt;&gt;"∞",D420&gt;0),(D419/D420-1)*100,"")</f>
        <v/>
      </c>
    </row>
    <row r="421">
      <c r="A421" s="9" t="n">
        <v>1676</v>
      </c>
      <c r="B421" s="10">
        <f>1/(1+(1+Config!$B$3/100)^(Config!$B$5-A421))</f>
        <v/>
      </c>
      <c r="C421" s="10">
        <f>IF(Config!$B$2=0,B421,ROUND(B421/Config!$B$2,0)*Config!$B$2)</f>
        <v/>
      </c>
      <c r="D421" s="11">
        <f>IF(C421&gt;0,(1/C421-1)*100,"∞")</f>
        <v/>
      </c>
      <c r="E421" s="23">
        <f>IF(AND(D420&lt;&gt;"∞",D421&lt;&gt;"∞",D421&gt;0),(D420/D421-1)*100,"")</f>
        <v/>
      </c>
    </row>
    <row r="422">
      <c r="A422" s="9" t="n">
        <v>1680</v>
      </c>
      <c r="B422" s="10">
        <f>1/(1+(1+Config!$B$3/100)^(Config!$B$5-A422))</f>
        <v/>
      </c>
      <c r="C422" s="10">
        <f>IF(Config!$B$2=0,B422,ROUND(B422/Config!$B$2,0)*Config!$B$2)</f>
        <v/>
      </c>
      <c r="D422" s="11">
        <f>IF(C422&gt;0,(1/C422-1)*100,"∞")</f>
        <v/>
      </c>
      <c r="E422" s="23">
        <f>IF(AND(D421&lt;&gt;"∞",D422&lt;&gt;"∞",D422&gt;0),(D421/D422-1)*100,"")</f>
        <v/>
      </c>
    </row>
    <row r="423">
      <c r="A423" s="9" t="n">
        <v>1684</v>
      </c>
      <c r="B423" s="10">
        <f>1/(1+(1+Config!$B$3/100)^(Config!$B$5-A423))</f>
        <v/>
      </c>
      <c r="C423" s="10">
        <f>IF(Config!$B$2=0,B423,ROUND(B423/Config!$B$2,0)*Config!$B$2)</f>
        <v/>
      </c>
      <c r="D423" s="11">
        <f>IF(C423&gt;0,(1/C423-1)*100,"∞")</f>
        <v/>
      </c>
      <c r="E423" s="23">
        <f>IF(AND(D422&lt;&gt;"∞",D423&lt;&gt;"∞",D423&gt;0),(D422/D423-1)*100,"")</f>
        <v/>
      </c>
    </row>
    <row r="424">
      <c r="A424" s="9" t="n">
        <v>1688</v>
      </c>
      <c r="B424" s="10">
        <f>1/(1+(1+Config!$B$3/100)^(Config!$B$5-A424))</f>
        <v/>
      </c>
      <c r="C424" s="10">
        <f>IF(Config!$B$2=0,B424,ROUND(B424/Config!$B$2,0)*Config!$B$2)</f>
        <v/>
      </c>
      <c r="D424" s="11">
        <f>IF(C424&gt;0,(1/C424-1)*100,"∞")</f>
        <v/>
      </c>
      <c r="E424" s="23">
        <f>IF(AND(D423&lt;&gt;"∞",D424&lt;&gt;"∞",D424&gt;0),(D423/D424-1)*100,"")</f>
        <v/>
      </c>
    </row>
    <row r="425">
      <c r="A425" s="9" t="n">
        <v>1692</v>
      </c>
      <c r="B425" s="10">
        <f>1/(1+(1+Config!$B$3/100)^(Config!$B$5-A425))</f>
        <v/>
      </c>
      <c r="C425" s="10">
        <f>IF(Config!$B$2=0,B425,ROUND(B425/Config!$B$2,0)*Config!$B$2)</f>
        <v/>
      </c>
      <c r="D425" s="11">
        <f>IF(C425&gt;0,(1/C425-1)*100,"∞")</f>
        <v/>
      </c>
      <c r="E425" s="23">
        <f>IF(AND(D424&lt;&gt;"∞",D425&lt;&gt;"∞",D425&gt;0),(D424/D425-1)*100,"")</f>
        <v/>
      </c>
    </row>
    <row r="426">
      <c r="A426" s="9" t="n">
        <v>1696</v>
      </c>
      <c r="B426" s="10">
        <f>1/(1+(1+Config!$B$3/100)^(Config!$B$5-A426))</f>
        <v/>
      </c>
      <c r="C426" s="10">
        <f>IF(Config!$B$2=0,B426,ROUND(B426/Config!$B$2,0)*Config!$B$2)</f>
        <v/>
      </c>
      <c r="D426" s="11">
        <f>IF(C426&gt;0,(1/C426-1)*100,"∞")</f>
        <v/>
      </c>
      <c r="E426" s="23">
        <f>IF(AND(D425&lt;&gt;"∞",D426&lt;&gt;"∞",D426&gt;0),(D425/D426-1)*100,"")</f>
        <v/>
      </c>
    </row>
    <row r="427">
      <c r="A427" s="9" t="n">
        <v>1700</v>
      </c>
      <c r="B427" s="10">
        <f>1/(1+(1+Config!$B$3/100)^(Config!$B$5-A427))</f>
        <v/>
      </c>
      <c r="C427" s="10">
        <f>IF(Config!$B$2=0,B427,ROUND(B427/Config!$B$2,0)*Config!$B$2)</f>
        <v/>
      </c>
      <c r="D427" s="11">
        <f>IF(C427&gt;0,(1/C427-1)*100,"∞")</f>
        <v/>
      </c>
      <c r="E427" s="23">
        <f>IF(AND(D426&lt;&gt;"∞",D427&lt;&gt;"∞",D427&gt;0),(D426/D427-1)*100,"")</f>
        <v/>
      </c>
    </row>
    <row r="428">
      <c r="A428" s="9" t="n">
        <v>1704</v>
      </c>
      <c r="B428" s="10">
        <f>1/(1+(1+Config!$B$3/100)^(Config!$B$5-A428))</f>
        <v/>
      </c>
      <c r="C428" s="10">
        <f>IF(Config!$B$2=0,B428,ROUND(B428/Config!$B$2,0)*Config!$B$2)</f>
        <v/>
      </c>
      <c r="D428" s="11">
        <f>IF(C428&gt;0,(1/C428-1)*100,"∞")</f>
        <v/>
      </c>
      <c r="E428" s="23">
        <f>IF(AND(D427&lt;&gt;"∞",D428&lt;&gt;"∞",D428&gt;0),(D427/D428-1)*100,"")</f>
        <v/>
      </c>
    </row>
    <row r="429">
      <c r="A429" s="9" t="n">
        <v>1708</v>
      </c>
      <c r="B429" s="10">
        <f>1/(1+(1+Config!$B$3/100)^(Config!$B$5-A429))</f>
        <v/>
      </c>
      <c r="C429" s="10">
        <f>IF(Config!$B$2=0,B429,ROUND(B429/Config!$B$2,0)*Config!$B$2)</f>
        <v/>
      </c>
      <c r="D429" s="11">
        <f>IF(C429&gt;0,(1/C429-1)*100,"∞")</f>
        <v/>
      </c>
      <c r="E429" s="23">
        <f>IF(AND(D428&lt;&gt;"∞",D429&lt;&gt;"∞",D429&gt;0),(D428/D429-1)*100,"")</f>
        <v/>
      </c>
    </row>
    <row r="430">
      <c r="A430" s="9" t="n">
        <v>1712</v>
      </c>
      <c r="B430" s="10">
        <f>1/(1+(1+Config!$B$3/100)^(Config!$B$5-A430))</f>
        <v/>
      </c>
      <c r="C430" s="10">
        <f>IF(Config!$B$2=0,B430,ROUND(B430/Config!$B$2,0)*Config!$B$2)</f>
        <v/>
      </c>
      <c r="D430" s="11">
        <f>IF(C430&gt;0,(1/C430-1)*100,"∞")</f>
        <v/>
      </c>
      <c r="E430" s="23">
        <f>IF(AND(D429&lt;&gt;"∞",D430&lt;&gt;"∞",D430&gt;0),(D429/D430-1)*100,"")</f>
        <v/>
      </c>
    </row>
    <row r="431">
      <c r="A431" s="9" t="n">
        <v>1716</v>
      </c>
      <c r="B431" s="10">
        <f>1/(1+(1+Config!$B$3/100)^(Config!$B$5-A431))</f>
        <v/>
      </c>
      <c r="C431" s="10">
        <f>IF(Config!$B$2=0,B431,ROUND(B431/Config!$B$2,0)*Config!$B$2)</f>
        <v/>
      </c>
      <c r="D431" s="11">
        <f>IF(C431&gt;0,(1/C431-1)*100,"∞")</f>
        <v/>
      </c>
      <c r="E431" s="23">
        <f>IF(AND(D430&lt;&gt;"∞",D431&lt;&gt;"∞",D431&gt;0),(D430/D431-1)*100,"")</f>
        <v/>
      </c>
    </row>
    <row r="432">
      <c r="A432" s="9" t="n">
        <v>1720</v>
      </c>
      <c r="B432" s="10">
        <f>1/(1+(1+Config!$B$3/100)^(Config!$B$5-A432))</f>
        <v/>
      </c>
      <c r="C432" s="10">
        <f>IF(Config!$B$2=0,B432,ROUND(B432/Config!$B$2,0)*Config!$B$2)</f>
        <v/>
      </c>
      <c r="D432" s="11">
        <f>IF(C432&gt;0,(1/C432-1)*100,"∞")</f>
        <v/>
      </c>
      <c r="E432" s="23">
        <f>IF(AND(D431&lt;&gt;"∞",D432&lt;&gt;"∞",D432&gt;0),(D431/D432-1)*100,"")</f>
        <v/>
      </c>
    </row>
    <row r="433">
      <c r="A433" s="9" t="n">
        <v>1724</v>
      </c>
      <c r="B433" s="10">
        <f>1/(1+(1+Config!$B$3/100)^(Config!$B$5-A433))</f>
        <v/>
      </c>
      <c r="C433" s="10">
        <f>IF(Config!$B$2=0,B433,ROUND(B433/Config!$B$2,0)*Config!$B$2)</f>
        <v/>
      </c>
      <c r="D433" s="11">
        <f>IF(C433&gt;0,(1/C433-1)*100,"∞")</f>
        <v/>
      </c>
      <c r="E433" s="23">
        <f>IF(AND(D432&lt;&gt;"∞",D433&lt;&gt;"∞",D433&gt;0),(D432/D433-1)*100,"")</f>
        <v/>
      </c>
    </row>
    <row r="434">
      <c r="A434" s="9" t="n">
        <v>1728</v>
      </c>
      <c r="B434" s="10">
        <f>1/(1+(1+Config!$B$3/100)^(Config!$B$5-A434))</f>
        <v/>
      </c>
      <c r="C434" s="10">
        <f>IF(Config!$B$2=0,B434,ROUND(B434/Config!$B$2,0)*Config!$B$2)</f>
        <v/>
      </c>
      <c r="D434" s="11">
        <f>IF(C434&gt;0,(1/C434-1)*100,"∞")</f>
        <v/>
      </c>
      <c r="E434" s="23">
        <f>IF(AND(D433&lt;&gt;"∞",D434&lt;&gt;"∞",D434&gt;0),(D433/D434-1)*100,"")</f>
        <v/>
      </c>
    </row>
    <row r="435">
      <c r="A435" s="9" t="n">
        <v>1732</v>
      </c>
      <c r="B435" s="10">
        <f>1/(1+(1+Config!$B$3/100)^(Config!$B$5-A435))</f>
        <v/>
      </c>
      <c r="C435" s="10">
        <f>IF(Config!$B$2=0,B435,ROUND(B435/Config!$B$2,0)*Config!$B$2)</f>
        <v/>
      </c>
      <c r="D435" s="11">
        <f>IF(C435&gt;0,(1/C435-1)*100,"∞")</f>
        <v/>
      </c>
      <c r="E435" s="23">
        <f>IF(AND(D434&lt;&gt;"∞",D435&lt;&gt;"∞",D435&gt;0),(D434/D435-1)*100,"")</f>
        <v/>
      </c>
    </row>
    <row r="436">
      <c r="A436" s="9" t="n">
        <v>1736</v>
      </c>
      <c r="B436" s="10">
        <f>1/(1+(1+Config!$B$3/100)^(Config!$B$5-A436))</f>
        <v/>
      </c>
      <c r="C436" s="10">
        <f>IF(Config!$B$2=0,B436,ROUND(B436/Config!$B$2,0)*Config!$B$2)</f>
        <v/>
      </c>
      <c r="D436" s="11">
        <f>IF(C436&gt;0,(1/C436-1)*100,"∞")</f>
        <v/>
      </c>
      <c r="E436" s="23">
        <f>IF(AND(D435&lt;&gt;"∞",D436&lt;&gt;"∞",D436&gt;0),(D435/D436-1)*100,"")</f>
        <v/>
      </c>
    </row>
    <row r="437">
      <c r="A437" s="9" t="n">
        <v>1740</v>
      </c>
      <c r="B437" s="10">
        <f>1/(1+(1+Config!$B$3/100)^(Config!$B$5-A437))</f>
        <v/>
      </c>
      <c r="C437" s="10">
        <f>IF(Config!$B$2=0,B437,ROUND(B437/Config!$B$2,0)*Config!$B$2)</f>
        <v/>
      </c>
      <c r="D437" s="11">
        <f>IF(C437&gt;0,(1/C437-1)*100,"∞")</f>
        <v/>
      </c>
      <c r="E437" s="23">
        <f>IF(AND(D436&lt;&gt;"∞",D437&lt;&gt;"∞",D437&gt;0),(D436/D437-1)*100,"")</f>
        <v/>
      </c>
    </row>
    <row r="438">
      <c r="A438" s="9" t="n">
        <v>1744</v>
      </c>
      <c r="B438" s="10">
        <f>1/(1+(1+Config!$B$3/100)^(Config!$B$5-A438))</f>
        <v/>
      </c>
      <c r="C438" s="10">
        <f>IF(Config!$B$2=0,B438,ROUND(B438/Config!$B$2,0)*Config!$B$2)</f>
        <v/>
      </c>
      <c r="D438" s="11">
        <f>IF(C438&gt;0,(1/C438-1)*100,"∞")</f>
        <v/>
      </c>
      <c r="E438" s="23">
        <f>IF(AND(D437&lt;&gt;"∞",D438&lt;&gt;"∞",D438&gt;0),(D437/D438-1)*100,"")</f>
        <v/>
      </c>
    </row>
    <row r="439">
      <c r="A439" s="9" t="n">
        <v>1748</v>
      </c>
      <c r="B439" s="10">
        <f>1/(1+(1+Config!$B$3/100)^(Config!$B$5-A439))</f>
        <v/>
      </c>
      <c r="C439" s="10">
        <f>IF(Config!$B$2=0,B439,ROUND(B439/Config!$B$2,0)*Config!$B$2)</f>
        <v/>
      </c>
      <c r="D439" s="11">
        <f>IF(C439&gt;0,(1/C439-1)*100,"∞")</f>
        <v/>
      </c>
      <c r="E439" s="23">
        <f>IF(AND(D438&lt;&gt;"∞",D439&lt;&gt;"∞",D439&gt;0),(D438/D439-1)*100,"")</f>
        <v/>
      </c>
    </row>
    <row r="440">
      <c r="A440" s="9" t="n">
        <v>1752</v>
      </c>
      <c r="B440" s="10">
        <f>1/(1+(1+Config!$B$3/100)^(Config!$B$5-A440))</f>
        <v/>
      </c>
      <c r="C440" s="10">
        <f>IF(Config!$B$2=0,B440,ROUND(B440/Config!$B$2,0)*Config!$B$2)</f>
        <v/>
      </c>
      <c r="D440" s="11">
        <f>IF(C440&gt;0,(1/C440-1)*100,"∞")</f>
        <v/>
      </c>
      <c r="E440" s="23">
        <f>IF(AND(D439&lt;&gt;"∞",D440&lt;&gt;"∞",D440&gt;0),(D439/D440-1)*100,"")</f>
        <v/>
      </c>
    </row>
    <row r="441">
      <c r="A441" s="9" t="n">
        <v>1756</v>
      </c>
      <c r="B441" s="10">
        <f>1/(1+(1+Config!$B$3/100)^(Config!$B$5-A441))</f>
        <v/>
      </c>
      <c r="C441" s="10">
        <f>IF(Config!$B$2=0,B441,ROUND(B441/Config!$B$2,0)*Config!$B$2)</f>
        <v/>
      </c>
      <c r="D441" s="11">
        <f>IF(C441&gt;0,(1/C441-1)*100,"∞")</f>
        <v/>
      </c>
      <c r="E441" s="23">
        <f>IF(AND(D440&lt;&gt;"∞",D441&lt;&gt;"∞",D441&gt;0),(D440/D441-1)*100,"")</f>
        <v/>
      </c>
    </row>
    <row r="442">
      <c r="A442" s="9" t="n">
        <v>1760</v>
      </c>
      <c r="B442" s="10">
        <f>1/(1+(1+Config!$B$3/100)^(Config!$B$5-A442))</f>
        <v/>
      </c>
      <c r="C442" s="10">
        <f>IF(Config!$B$2=0,B442,ROUND(B442/Config!$B$2,0)*Config!$B$2)</f>
        <v/>
      </c>
      <c r="D442" s="11">
        <f>IF(C442&gt;0,(1/C442-1)*100,"∞")</f>
        <v/>
      </c>
      <c r="E442" s="23">
        <f>IF(AND(D441&lt;&gt;"∞",D442&lt;&gt;"∞",D442&gt;0),(D441/D442-1)*100,"")</f>
        <v/>
      </c>
    </row>
    <row r="443">
      <c r="A443" s="9" t="n">
        <v>1764</v>
      </c>
      <c r="B443" s="10">
        <f>1/(1+(1+Config!$B$3/100)^(Config!$B$5-A443))</f>
        <v/>
      </c>
      <c r="C443" s="10">
        <f>IF(Config!$B$2=0,B443,ROUND(B443/Config!$B$2,0)*Config!$B$2)</f>
        <v/>
      </c>
      <c r="D443" s="11">
        <f>IF(C443&gt;0,(1/C443-1)*100,"∞")</f>
        <v/>
      </c>
      <c r="E443" s="23">
        <f>IF(AND(D442&lt;&gt;"∞",D443&lt;&gt;"∞",D443&gt;0),(D442/D443-1)*100,"")</f>
        <v/>
      </c>
    </row>
    <row r="444">
      <c r="A444" s="9" t="n">
        <v>1768</v>
      </c>
      <c r="B444" s="10">
        <f>1/(1+(1+Config!$B$3/100)^(Config!$B$5-A444))</f>
        <v/>
      </c>
      <c r="C444" s="10">
        <f>IF(Config!$B$2=0,B444,ROUND(B444/Config!$B$2,0)*Config!$B$2)</f>
        <v/>
      </c>
      <c r="D444" s="11">
        <f>IF(C444&gt;0,(1/C444-1)*100,"∞")</f>
        <v/>
      </c>
      <c r="E444" s="23">
        <f>IF(AND(D443&lt;&gt;"∞",D444&lt;&gt;"∞",D444&gt;0),(D443/D444-1)*100,"")</f>
        <v/>
      </c>
    </row>
    <row r="445">
      <c r="A445" s="9" t="n">
        <v>1772</v>
      </c>
      <c r="B445" s="10">
        <f>1/(1+(1+Config!$B$3/100)^(Config!$B$5-A445))</f>
        <v/>
      </c>
      <c r="C445" s="10">
        <f>IF(Config!$B$2=0,B445,ROUND(B445/Config!$B$2,0)*Config!$B$2)</f>
        <v/>
      </c>
      <c r="D445" s="11">
        <f>IF(C445&gt;0,(1/C445-1)*100,"∞")</f>
        <v/>
      </c>
      <c r="E445" s="23">
        <f>IF(AND(D444&lt;&gt;"∞",D445&lt;&gt;"∞",D445&gt;0),(D444/D445-1)*100,"")</f>
        <v/>
      </c>
    </row>
    <row r="446">
      <c r="A446" s="9" t="n">
        <v>1776</v>
      </c>
      <c r="B446" s="10">
        <f>1/(1+(1+Config!$B$3/100)^(Config!$B$5-A446))</f>
        <v/>
      </c>
      <c r="C446" s="10">
        <f>IF(Config!$B$2=0,B446,ROUND(B446/Config!$B$2,0)*Config!$B$2)</f>
        <v/>
      </c>
      <c r="D446" s="11">
        <f>IF(C446&gt;0,(1/C446-1)*100,"∞")</f>
        <v/>
      </c>
      <c r="E446" s="23">
        <f>IF(AND(D445&lt;&gt;"∞",D446&lt;&gt;"∞",D446&gt;0),(D445/D446-1)*100,"")</f>
        <v/>
      </c>
    </row>
    <row r="447">
      <c r="A447" s="9" t="n">
        <v>1780</v>
      </c>
      <c r="B447" s="10">
        <f>1/(1+(1+Config!$B$3/100)^(Config!$B$5-A447))</f>
        <v/>
      </c>
      <c r="C447" s="10">
        <f>IF(Config!$B$2=0,B447,ROUND(B447/Config!$B$2,0)*Config!$B$2)</f>
        <v/>
      </c>
      <c r="D447" s="11">
        <f>IF(C447&gt;0,(1/C447-1)*100,"∞")</f>
        <v/>
      </c>
      <c r="E447" s="23">
        <f>IF(AND(D446&lt;&gt;"∞",D447&lt;&gt;"∞",D447&gt;0),(D446/D447-1)*100,"")</f>
        <v/>
      </c>
    </row>
    <row r="448">
      <c r="A448" s="9" t="n">
        <v>1784</v>
      </c>
      <c r="B448" s="10">
        <f>1/(1+(1+Config!$B$3/100)^(Config!$B$5-A448))</f>
        <v/>
      </c>
      <c r="C448" s="10">
        <f>IF(Config!$B$2=0,B448,ROUND(B448/Config!$B$2,0)*Config!$B$2)</f>
        <v/>
      </c>
      <c r="D448" s="11">
        <f>IF(C448&gt;0,(1/C448-1)*100,"∞")</f>
        <v/>
      </c>
      <c r="E448" s="23">
        <f>IF(AND(D447&lt;&gt;"∞",D448&lt;&gt;"∞",D448&gt;0),(D447/D448-1)*100,"")</f>
        <v/>
      </c>
    </row>
    <row r="449">
      <c r="A449" s="9" t="n">
        <v>1788</v>
      </c>
      <c r="B449" s="10">
        <f>1/(1+(1+Config!$B$3/100)^(Config!$B$5-A449))</f>
        <v/>
      </c>
      <c r="C449" s="10">
        <f>IF(Config!$B$2=0,B449,ROUND(B449/Config!$B$2,0)*Config!$B$2)</f>
        <v/>
      </c>
      <c r="D449" s="11">
        <f>IF(C449&gt;0,(1/C449-1)*100,"∞")</f>
        <v/>
      </c>
      <c r="E449" s="23">
        <f>IF(AND(D448&lt;&gt;"∞",D449&lt;&gt;"∞",D449&gt;0),(D448/D449-1)*100,"")</f>
        <v/>
      </c>
    </row>
    <row r="450">
      <c r="A450" s="9" t="n">
        <v>1792</v>
      </c>
      <c r="B450" s="10">
        <f>1/(1+(1+Config!$B$3/100)^(Config!$B$5-A450))</f>
        <v/>
      </c>
      <c r="C450" s="10">
        <f>IF(Config!$B$2=0,B450,ROUND(B450/Config!$B$2,0)*Config!$B$2)</f>
        <v/>
      </c>
      <c r="D450" s="11">
        <f>IF(C450&gt;0,(1/C450-1)*100,"∞")</f>
        <v/>
      </c>
      <c r="E450" s="23">
        <f>IF(AND(D449&lt;&gt;"∞",D450&lt;&gt;"∞",D450&gt;0),(D449/D450-1)*100,"")</f>
        <v/>
      </c>
    </row>
    <row r="451">
      <c r="A451" s="9" t="n">
        <v>1796</v>
      </c>
      <c r="B451" s="10">
        <f>1/(1+(1+Config!$B$3/100)^(Config!$B$5-A451))</f>
        <v/>
      </c>
      <c r="C451" s="10">
        <f>IF(Config!$B$2=0,B451,ROUND(B451/Config!$B$2,0)*Config!$B$2)</f>
        <v/>
      </c>
      <c r="D451" s="11">
        <f>IF(C451&gt;0,(1/C451-1)*100,"∞")</f>
        <v/>
      </c>
      <c r="E451" s="23">
        <f>IF(AND(D450&lt;&gt;"∞",D451&lt;&gt;"∞",D451&gt;0),(D450/D451-1)*100,"")</f>
        <v/>
      </c>
    </row>
    <row r="452">
      <c r="A452" s="9" t="n">
        <v>1800</v>
      </c>
      <c r="B452" s="10">
        <f>1/(1+(1+Config!$B$3/100)^(Config!$B$5-A452))</f>
        <v/>
      </c>
      <c r="C452" s="10">
        <f>IF(Config!$B$2=0,B452,ROUND(B452/Config!$B$2,0)*Config!$B$2)</f>
        <v/>
      </c>
      <c r="D452" s="11">
        <f>IF(C452&gt;0,(1/C452-1)*100,"∞")</f>
        <v/>
      </c>
      <c r="E452" s="23">
        <f>IF(AND(D451&lt;&gt;"∞",D452&lt;&gt;"∞",D452&gt;0),(D451/D452-1)*100,"")</f>
        <v/>
      </c>
    </row>
    <row r="453">
      <c r="A453" s="9" t="n">
        <v>1804</v>
      </c>
      <c r="B453" s="10">
        <f>1/(1+(1+Config!$B$3/100)^(Config!$B$5-A453))</f>
        <v/>
      </c>
      <c r="C453" s="10">
        <f>IF(Config!$B$2=0,B453,ROUND(B453/Config!$B$2,0)*Config!$B$2)</f>
        <v/>
      </c>
      <c r="D453" s="11">
        <f>IF(C453&gt;0,(1/C453-1)*100,"∞")</f>
        <v/>
      </c>
      <c r="E453" s="23">
        <f>IF(AND(D452&lt;&gt;"∞",D453&lt;&gt;"∞",D453&gt;0),(D452/D453-1)*100,"")</f>
        <v/>
      </c>
    </row>
    <row r="454">
      <c r="A454" s="9" t="n">
        <v>1808</v>
      </c>
      <c r="B454" s="10">
        <f>1/(1+(1+Config!$B$3/100)^(Config!$B$5-A454))</f>
        <v/>
      </c>
      <c r="C454" s="10">
        <f>IF(Config!$B$2=0,B454,ROUND(B454/Config!$B$2,0)*Config!$B$2)</f>
        <v/>
      </c>
      <c r="D454" s="11">
        <f>IF(C454&gt;0,(1/C454-1)*100,"∞")</f>
        <v/>
      </c>
      <c r="E454" s="23">
        <f>IF(AND(D453&lt;&gt;"∞",D454&lt;&gt;"∞",D454&gt;0),(D453/D454-1)*100,"")</f>
        <v/>
      </c>
    </row>
    <row r="455">
      <c r="A455" s="9" t="n">
        <v>1812</v>
      </c>
      <c r="B455" s="10">
        <f>1/(1+(1+Config!$B$3/100)^(Config!$B$5-A455))</f>
        <v/>
      </c>
      <c r="C455" s="10">
        <f>IF(Config!$B$2=0,B455,ROUND(B455/Config!$B$2,0)*Config!$B$2)</f>
        <v/>
      </c>
      <c r="D455" s="11">
        <f>IF(C455&gt;0,(1/C455-1)*100,"∞")</f>
        <v/>
      </c>
      <c r="E455" s="23">
        <f>IF(AND(D454&lt;&gt;"∞",D455&lt;&gt;"∞",D455&gt;0),(D454/D455-1)*100,"")</f>
        <v/>
      </c>
    </row>
    <row r="456">
      <c r="A456" s="9" t="n">
        <v>1816</v>
      </c>
      <c r="B456" s="10">
        <f>1/(1+(1+Config!$B$3/100)^(Config!$B$5-A456))</f>
        <v/>
      </c>
      <c r="C456" s="10">
        <f>IF(Config!$B$2=0,B456,ROUND(B456/Config!$B$2,0)*Config!$B$2)</f>
        <v/>
      </c>
      <c r="D456" s="11">
        <f>IF(C456&gt;0,(1/C456-1)*100,"∞")</f>
        <v/>
      </c>
      <c r="E456" s="23">
        <f>IF(AND(D455&lt;&gt;"∞",D456&lt;&gt;"∞",D456&gt;0),(D455/D456-1)*100,"")</f>
        <v/>
      </c>
    </row>
    <row r="457">
      <c r="A457" s="9" t="n">
        <v>1820</v>
      </c>
      <c r="B457" s="10">
        <f>1/(1+(1+Config!$B$3/100)^(Config!$B$5-A457))</f>
        <v/>
      </c>
      <c r="C457" s="10">
        <f>IF(Config!$B$2=0,B457,ROUND(B457/Config!$B$2,0)*Config!$B$2)</f>
        <v/>
      </c>
      <c r="D457" s="11">
        <f>IF(C457&gt;0,(1/C457-1)*100,"∞")</f>
        <v/>
      </c>
      <c r="E457" s="23">
        <f>IF(AND(D456&lt;&gt;"∞",D457&lt;&gt;"∞",D457&gt;0),(D456/D457-1)*100,"")</f>
        <v/>
      </c>
    </row>
    <row r="458">
      <c r="A458" s="9" t="n">
        <v>1824</v>
      </c>
      <c r="B458" s="10">
        <f>1/(1+(1+Config!$B$3/100)^(Config!$B$5-A458))</f>
        <v/>
      </c>
      <c r="C458" s="10">
        <f>IF(Config!$B$2=0,B458,ROUND(B458/Config!$B$2,0)*Config!$B$2)</f>
        <v/>
      </c>
      <c r="D458" s="11">
        <f>IF(C458&gt;0,(1/C458-1)*100,"∞")</f>
        <v/>
      </c>
      <c r="E458" s="23">
        <f>IF(AND(D457&lt;&gt;"∞",D458&lt;&gt;"∞",D458&gt;0),(D457/D458-1)*100,"")</f>
        <v/>
      </c>
    </row>
    <row r="459">
      <c r="A459" s="9" t="n">
        <v>1828</v>
      </c>
      <c r="B459" s="10">
        <f>1/(1+(1+Config!$B$3/100)^(Config!$B$5-A459))</f>
        <v/>
      </c>
      <c r="C459" s="10">
        <f>IF(Config!$B$2=0,B459,ROUND(B459/Config!$B$2,0)*Config!$B$2)</f>
        <v/>
      </c>
      <c r="D459" s="11">
        <f>IF(C459&gt;0,(1/C459-1)*100,"∞")</f>
        <v/>
      </c>
      <c r="E459" s="23">
        <f>IF(AND(D458&lt;&gt;"∞",D459&lt;&gt;"∞",D459&gt;0),(D458/D459-1)*100,"")</f>
        <v/>
      </c>
    </row>
    <row r="460">
      <c r="A460" s="9" t="n">
        <v>1832</v>
      </c>
      <c r="B460" s="10">
        <f>1/(1+(1+Config!$B$3/100)^(Config!$B$5-A460))</f>
        <v/>
      </c>
      <c r="C460" s="10">
        <f>IF(Config!$B$2=0,B460,ROUND(B460/Config!$B$2,0)*Config!$B$2)</f>
        <v/>
      </c>
      <c r="D460" s="11">
        <f>IF(C460&gt;0,(1/C460-1)*100,"∞")</f>
        <v/>
      </c>
      <c r="E460" s="23">
        <f>IF(AND(D459&lt;&gt;"∞",D460&lt;&gt;"∞",D460&gt;0),(D459/D460-1)*100,"")</f>
        <v/>
      </c>
    </row>
    <row r="461">
      <c r="A461" s="9" t="n">
        <v>1836</v>
      </c>
      <c r="B461" s="10">
        <f>1/(1+(1+Config!$B$3/100)^(Config!$B$5-A461))</f>
        <v/>
      </c>
      <c r="C461" s="10">
        <f>IF(Config!$B$2=0,B461,ROUND(B461/Config!$B$2,0)*Config!$B$2)</f>
        <v/>
      </c>
      <c r="D461" s="11">
        <f>IF(C461&gt;0,(1/C461-1)*100,"∞")</f>
        <v/>
      </c>
      <c r="E461" s="23">
        <f>IF(AND(D460&lt;&gt;"∞",D461&lt;&gt;"∞",D461&gt;0),(D460/D461-1)*100,"")</f>
        <v/>
      </c>
    </row>
    <row r="462">
      <c r="A462" s="9" t="n">
        <v>1840</v>
      </c>
      <c r="B462" s="10">
        <f>1/(1+(1+Config!$B$3/100)^(Config!$B$5-A462))</f>
        <v/>
      </c>
      <c r="C462" s="10">
        <f>IF(Config!$B$2=0,B462,ROUND(B462/Config!$B$2,0)*Config!$B$2)</f>
        <v/>
      </c>
      <c r="D462" s="11">
        <f>IF(C462&gt;0,(1/C462-1)*100,"∞")</f>
        <v/>
      </c>
      <c r="E462" s="23">
        <f>IF(AND(D461&lt;&gt;"∞",D462&lt;&gt;"∞",D462&gt;0),(D461/D462-1)*100,"")</f>
        <v/>
      </c>
    </row>
    <row r="463">
      <c r="A463" s="9" t="n">
        <v>1844</v>
      </c>
      <c r="B463" s="10">
        <f>1/(1+(1+Config!$B$3/100)^(Config!$B$5-A463))</f>
        <v/>
      </c>
      <c r="C463" s="10">
        <f>IF(Config!$B$2=0,B463,ROUND(B463/Config!$B$2,0)*Config!$B$2)</f>
        <v/>
      </c>
      <c r="D463" s="11">
        <f>IF(C463&gt;0,(1/C463-1)*100,"∞")</f>
        <v/>
      </c>
      <c r="E463" s="23">
        <f>IF(AND(D462&lt;&gt;"∞",D463&lt;&gt;"∞",D463&gt;0),(D462/D463-1)*100,"")</f>
        <v/>
      </c>
    </row>
    <row r="464">
      <c r="A464" s="9" t="n">
        <v>1848</v>
      </c>
      <c r="B464" s="10">
        <f>1/(1+(1+Config!$B$3/100)^(Config!$B$5-A464))</f>
        <v/>
      </c>
      <c r="C464" s="10">
        <f>IF(Config!$B$2=0,B464,ROUND(B464/Config!$B$2,0)*Config!$B$2)</f>
        <v/>
      </c>
      <c r="D464" s="11">
        <f>IF(C464&gt;0,(1/C464-1)*100,"∞")</f>
        <v/>
      </c>
      <c r="E464" s="23">
        <f>IF(AND(D463&lt;&gt;"∞",D464&lt;&gt;"∞",D464&gt;0),(D463/D464-1)*100,"")</f>
        <v/>
      </c>
    </row>
    <row r="465">
      <c r="A465" s="9" t="n">
        <v>1852</v>
      </c>
      <c r="B465" s="10">
        <f>1/(1+(1+Config!$B$3/100)^(Config!$B$5-A465))</f>
        <v/>
      </c>
      <c r="C465" s="10">
        <f>IF(Config!$B$2=0,B465,ROUND(B465/Config!$B$2,0)*Config!$B$2)</f>
        <v/>
      </c>
      <c r="D465" s="11">
        <f>IF(C465&gt;0,(1/C465-1)*100,"∞")</f>
        <v/>
      </c>
      <c r="E465" s="23">
        <f>IF(AND(D464&lt;&gt;"∞",D465&lt;&gt;"∞",D465&gt;0),(D464/D465-1)*100,"")</f>
        <v/>
      </c>
    </row>
    <row r="466">
      <c r="A466" s="9" t="n">
        <v>1856</v>
      </c>
      <c r="B466" s="10">
        <f>1/(1+(1+Config!$B$3/100)^(Config!$B$5-A466))</f>
        <v/>
      </c>
      <c r="C466" s="10">
        <f>IF(Config!$B$2=0,B466,ROUND(B466/Config!$B$2,0)*Config!$B$2)</f>
        <v/>
      </c>
      <c r="D466" s="11">
        <f>IF(C466&gt;0,(1/C466-1)*100,"∞")</f>
        <v/>
      </c>
      <c r="E466" s="23">
        <f>IF(AND(D465&lt;&gt;"∞",D466&lt;&gt;"∞",D466&gt;0),(D465/D466-1)*100,"")</f>
        <v/>
      </c>
    </row>
    <row r="467">
      <c r="A467" s="9" t="n">
        <v>1860</v>
      </c>
      <c r="B467" s="10">
        <f>1/(1+(1+Config!$B$3/100)^(Config!$B$5-A467))</f>
        <v/>
      </c>
      <c r="C467" s="10">
        <f>IF(Config!$B$2=0,B467,ROUND(B467/Config!$B$2,0)*Config!$B$2)</f>
        <v/>
      </c>
      <c r="D467" s="11">
        <f>IF(C467&gt;0,(1/C467-1)*100,"∞")</f>
        <v/>
      </c>
      <c r="E467" s="23">
        <f>IF(AND(D466&lt;&gt;"∞",D467&lt;&gt;"∞",D467&gt;0),(D466/D467-1)*100,"")</f>
        <v/>
      </c>
    </row>
    <row r="468">
      <c r="A468" s="9" t="n">
        <v>1864</v>
      </c>
      <c r="B468" s="10">
        <f>1/(1+(1+Config!$B$3/100)^(Config!$B$5-A468))</f>
        <v/>
      </c>
      <c r="C468" s="10">
        <f>IF(Config!$B$2=0,B468,ROUND(B468/Config!$B$2,0)*Config!$B$2)</f>
        <v/>
      </c>
      <c r="D468" s="11">
        <f>IF(C468&gt;0,(1/C468-1)*100,"∞")</f>
        <v/>
      </c>
      <c r="E468" s="23">
        <f>IF(AND(D467&lt;&gt;"∞",D468&lt;&gt;"∞",D468&gt;0),(D467/D468-1)*100,"")</f>
        <v/>
      </c>
    </row>
    <row r="469">
      <c r="A469" s="9" t="n">
        <v>1868</v>
      </c>
      <c r="B469" s="10">
        <f>1/(1+(1+Config!$B$3/100)^(Config!$B$5-A469))</f>
        <v/>
      </c>
      <c r="C469" s="10">
        <f>IF(Config!$B$2=0,B469,ROUND(B469/Config!$B$2,0)*Config!$B$2)</f>
        <v/>
      </c>
      <c r="D469" s="11">
        <f>IF(C469&gt;0,(1/C469-1)*100,"∞")</f>
        <v/>
      </c>
      <c r="E469" s="23">
        <f>IF(AND(D468&lt;&gt;"∞",D469&lt;&gt;"∞",D469&gt;0),(D468/D469-1)*100,"")</f>
        <v/>
      </c>
    </row>
    <row r="470">
      <c r="A470" s="9" t="n">
        <v>1872</v>
      </c>
      <c r="B470" s="10">
        <f>1/(1+(1+Config!$B$3/100)^(Config!$B$5-A470))</f>
        <v/>
      </c>
      <c r="C470" s="10">
        <f>IF(Config!$B$2=0,B470,ROUND(B470/Config!$B$2,0)*Config!$B$2)</f>
        <v/>
      </c>
      <c r="D470" s="11">
        <f>IF(C470&gt;0,(1/C470-1)*100,"∞")</f>
        <v/>
      </c>
      <c r="E470" s="23">
        <f>IF(AND(D469&lt;&gt;"∞",D470&lt;&gt;"∞",D470&gt;0),(D469/D470-1)*100,"")</f>
        <v/>
      </c>
    </row>
    <row r="471">
      <c r="A471" s="9" t="n">
        <v>1876</v>
      </c>
      <c r="B471" s="10">
        <f>1/(1+(1+Config!$B$3/100)^(Config!$B$5-A471))</f>
        <v/>
      </c>
      <c r="C471" s="10">
        <f>IF(Config!$B$2=0,B471,ROUND(B471/Config!$B$2,0)*Config!$B$2)</f>
        <v/>
      </c>
      <c r="D471" s="11">
        <f>IF(C471&gt;0,(1/C471-1)*100,"∞")</f>
        <v/>
      </c>
      <c r="E471" s="23">
        <f>IF(AND(D470&lt;&gt;"∞",D471&lt;&gt;"∞",D471&gt;0),(D470/D471-1)*100,"")</f>
        <v/>
      </c>
    </row>
    <row r="472">
      <c r="A472" s="9" t="n">
        <v>1880</v>
      </c>
      <c r="B472" s="10">
        <f>1/(1+(1+Config!$B$3/100)^(Config!$B$5-A472))</f>
        <v/>
      </c>
      <c r="C472" s="10">
        <f>IF(Config!$B$2=0,B472,ROUND(B472/Config!$B$2,0)*Config!$B$2)</f>
        <v/>
      </c>
      <c r="D472" s="11">
        <f>IF(C472&gt;0,(1/C472-1)*100,"∞")</f>
        <v/>
      </c>
      <c r="E472" s="23">
        <f>IF(AND(D471&lt;&gt;"∞",D472&lt;&gt;"∞",D472&gt;0),(D471/D472-1)*100,"")</f>
        <v/>
      </c>
    </row>
    <row r="473">
      <c r="A473" s="9" t="n">
        <v>1884</v>
      </c>
      <c r="B473" s="10">
        <f>1/(1+(1+Config!$B$3/100)^(Config!$B$5-A473))</f>
        <v/>
      </c>
      <c r="C473" s="10">
        <f>IF(Config!$B$2=0,B473,ROUND(B473/Config!$B$2,0)*Config!$B$2)</f>
        <v/>
      </c>
      <c r="D473" s="11">
        <f>IF(C473&gt;0,(1/C473-1)*100,"∞")</f>
        <v/>
      </c>
      <c r="E473" s="23">
        <f>IF(AND(D472&lt;&gt;"∞",D473&lt;&gt;"∞",D473&gt;0),(D472/D473-1)*100,"")</f>
        <v/>
      </c>
    </row>
    <row r="474">
      <c r="A474" s="9" t="n">
        <v>1888</v>
      </c>
      <c r="B474" s="10">
        <f>1/(1+(1+Config!$B$3/100)^(Config!$B$5-A474))</f>
        <v/>
      </c>
      <c r="C474" s="10">
        <f>IF(Config!$B$2=0,B474,ROUND(B474/Config!$B$2,0)*Config!$B$2)</f>
        <v/>
      </c>
      <c r="D474" s="11">
        <f>IF(C474&gt;0,(1/C474-1)*100,"∞")</f>
        <v/>
      </c>
      <c r="E474" s="23">
        <f>IF(AND(D473&lt;&gt;"∞",D474&lt;&gt;"∞",D474&gt;0),(D473/D474-1)*100,"")</f>
        <v/>
      </c>
    </row>
    <row r="475">
      <c r="A475" s="9" t="n">
        <v>1892</v>
      </c>
      <c r="B475" s="10">
        <f>1/(1+(1+Config!$B$3/100)^(Config!$B$5-A475))</f>
        <v/>
      </c>
      <c r="C475" s="10">
        <f>IF(Config!$B$2=0,B475,ROUND(B475/Config!$B$2,0)*Config!$B$2)</f>
        <v/>
      </c>
      <c r="D475" s="11">
        <f>IF(C475&gt;0,(1/C475-1)*100,"∞")</f>
        <v/>
      </c>
      <c r="E475" s="23">
        <f>IF(AND(D474&lt;&gt;"∞",D475&lt;&gt;"∞",D475&gt;0),(D474/D475-1)*100,"")</f>
        <v/>
      </c>
    </row>
    <row r="476">
      <c r="A476" s="9" t="n">
        <v>1896</v>
      </c>
      <c r="B476" s="10">
        <f>1/(1+(1+Config!$B$3/100)^(Config!$B$5-A476))</f>
        <v/>
      </c>
      <c r="C476" s="10">
        <f>IF(Config!$B$2=0,B476,ROUND(B476/Config!$B$2,0)*Config!$B$2)</f>
        <v/>
      </c>
      <c r="D476" s="11">
        <f>IF(C476&gt;0,(1/C476-1)*100,"∞")</f>
        <v/>
      </c>
      <c r="E476" s="23">
        <f>IF(AND(D475&lt;&gt;"∞",D476&lt;&gt;"∞",D476&gt;0),(D475/D476-1)*100,"")</f>
        <v/>
      </c>
    </row>
    <row r="477">
      <c r="A477" s="9" t="n">
        <v>1900</v>
      </c>
      <c r="B477" s="10">
        <f>1/(1+(1+Config!$B$3/100)^(Config!$B$5-A477))</f>
        <v/>
      </c>
      <c r="C477" s="10">
        <f>IF(Config!$B$2=0,B477,ROUND(B477/Config!$B$2,0)*Config!$B$2)</f>
        <v/>
      </c>
      <c r="D477" s="11">
        <f>IF(C477&gt;0,(1/C477-1)*100,"∞")</f>
        <v/>
      </c>
      <c r="E477" s="23">
        <f>IF(AND(D476&lt;&gt;"∞",D477&lt;&gt;"∞",D477&gt;0),(D476/D477-1)*100,"")</f>
        <v/>
      </c>
    </row>
    <row r="478">
      <c r="A478" s="9" t="n">
        <v>1904</v>
      </c>
      <c r="B478" s="10">
        <f>1/(1+(1+Config!$B$3/100)^(Config!$B$5-A478))</f>
        <v/>
      </c>
      <c r="C478" s="10">
        <f>IF(Config!$B$2=0,B478,ROUND(B478/Config!$B$2,0)*Config!$B$2)</f>
        <v/>
      </c>
      <c r="D478" s="11">
        <f>IF(C478&gt;0,(1/C478-1)*100,"∞")</f>
        <v/>
      </c>
      <c r="E478" s="23">
        <f>IF(AND(D477&lt;&gt;"∞",D478&lt;&gt;"∞",D478&gt;0),(D477/D478-1)*100,"")</f>
        <v/>
      </c>
    </row>
    <row r="479">
      <c r="A479" s="9" t="n">
        <v>1908</v>
      </c>
      <c r="B479" s="10">
        <f>1/(1+(1+Config!$B$3/100)^(Config!$B$5-A479))</f>
        <v/>
      </c>
      <c r="C479" s="10">
        <f>IF(Config!$B$2=0,B479,ROUND(B479/Config!$B$2,0)*Config!$B$2)</f>
        <v/>
      </c>
      <c r="D479" s="11">
        <f>IF(C479&gt;0,(1/C479-1)*100,"∞")</f>
        <v/>
      </c>
      <c r="E479" s="23">
        <f>IF(AND(D478&lt;&gt;"∞",D479&lt;&gt;"∞",D479&gt;0),(D478/D479-1)*100,"")</f>
        <v/>
      </c>
    </row>
    <row r="480">
      <c r="A480" s="9" t="n">
        <v>1912</v>
      </c>
      <c r="B480" s="10">
        <f>1/(1+(1+Config!$B$3/100)^(Config!$B$5-A480))</f>
        <v/>
      </c>
      <c r="C480" s="10">
        <f>IF(Config!$B$2=0,B480,ROUND(B480/Config!$B$2,0)*Config!$B$2)</f>
        <v/>
      </c>
      <c r="D480" s="11">
        <f>IF(C480&gt;0,(1/C480-1)*100,"∞")</f>
        <v/>
      </c>
      <c r="E480" s="23">
        <f>IF(AND(D479&lt;&gt;"∞",D480&lt;&gt;"∞",D480&gt;0),(D479/D480-1)*100,"")</f>
        <v/>
      </c>
    </row>
    <row r="481">
      <c r="A481" s="9" t="n">
        <v>1916</v>
      </c>
      <c r="B481" s="10">
        <f>1/(1+(1+Config!$B$3/100)^(Config!$B$5-A481))</f>
        <v/>
      </c>
      <c r="C481" s="10">
        <f>IF(Config!$B$2=0,B481,ROUND(B481/Config!$B$2,0)*Config!$B$2)</f>
        <v/>
      </c>
      <c r="D481" s="11">
        <f>IF(C481&gt;0,(1/C481-1)*100,"∞")</f>
        <v/>
      </c>
      <c r="E481" s="23">
        <f>IF(AND(D480&lt;&gt;"∞",D481&lt;&gt;"∞",D481&gt;0),(D480/D481-1)*100,"")</f>
        <v/>
      </c>
    </row>
    <row r="482">
      <c r="A482" s="9" t="n">
        <v>1920</v>
      </c>
      <c r="B482" s="10">
        <f>1/(1+(1+Config!$B$3/100)^(Config!$B$5-A482))</f>
        <v/>
      </c>
      <c r="C482" s="10">
        <f>IF(Config!$B$2=0,B482,ROUND(B482/Config!$B$2,0)*Config!$B$2)</f>
        <v/>
      </c>
      <c r="D482" s="11">
        <f>IF(C482&gt;0,(1/C482-1)*100,"∞")</f>
        <v/>
      </c>
      <c r="E482" s="23">
        <f>IF(AND(D481&lt;&gt;"∞",D482&lt;&gt;"∞",D482&gt;0),(D481/D482-1)*100,"")</f>
        <v/>
      </c>
    </row>
    <row r="483">
      <c r="A483" s="9" t="n">
        <v>1924</v>
      </c>
      <c r="B483" s="10">
        <f>1/(1+(1+Config!$B$3/100)^(Config!$B$5-A483))</f>
        <v/>
      </c>
      <c r="C483" s="10">
        <f>IF(Config!$B$2=0,B483,ROUND(B483/Config!$B$2,0)*Config!$B$2)</f>
        <v/>
      </c>
      <c r="D483" s="11">
        <f>IF(C483&gt;0,(1/C483-1)*100,"∞")</f>
        <v/>
      </c>
      <c r="E483" s="23">
        <f>IF(AND(D482&lt;&gt;"∞",D483&lt;&gt;"∞",D483&gt;0),(D482/D483-1)*100,"")</f>
        <v/>
      </c>
    </row>
    <row r="484">
      <c r="A484" s="9" t="n">
        <v>1928</v>
      </c>
      <c r="B484" s="10">
        <f>1/(1+(1+Config!$B$3/100)^(Config!$B$5-A484))</f>
        <v/>
      </c>
      <c r="C484" s="10">
        <f>IF(Config!$B$2=0,B484,ROUND(B484/Config!$B$2,0)*Config!$B$2)</f>
        <v/>
      </c>
      <c r="D484" s="11">
        <f>IF(C484&gt;0,(1/C484-1)*100,"∞")</f>
        <v/>
      </c>
      <c r="E484" s="23">
        <f>IF(AND(D483&lt;&gt;"∞",D484&lt;&gt;"∞",D484&gt;0),(D483/D484-1)*100,"")</f>
        <v/>
      </c>
    </row>
    <row r="485">
      <c r="A485" s="9" t="n">
        <v>1932</v>
      </c>
      <c r="B485" s="10">
        <f>1/(1+(1+Config!$B$3/100)^(Config!$B$5-A485))</f>
        <v/>
      </c>
      <c r="C485" s="10">
        <f>IF(Config!$B$2=0,B485,ROUND(B485/Config!$B$2,0)*Config!$B$2)</f>
        <v/>
      </c>
      <c r="D485" s="11">
        <f>IF(C485&gt;0,(1/C485-1)*100,"∞")</f>
        <v/>
      </c>
      <c r="E485" s="23">
        <f>IF(AND(D484&lt;&gt;"∞",D485&lt;&gt;"∞",D485&gt;0),(D484/D485-1)*100,"")</f>
        <v/>
      </c>
    </row>
    <row r="486">
      <c r="A486" s="9" t="n">
        <v>1936</v>
      </c>
      <c r="B486" s="10">
        <f>1/(1+(1+Config!$B$3/100)^(Config!$B$5-A486))</f>
        <v/>
      </c>
      <c r="C486" s="10">
        <f>IF(Config!$B$2=0,B486,ROUND(B486/Config!$B$2,0)*Config!$B$2)</f>
        <v/>
      </c>
      <c r="D486" s="11">
        <f>IF(C486&gt;0,(1/C486-1)*100,"∞")</f>
        <v/>
      </c>
      <c r="E486" s="23">
        <f>IF(AND(D485&lt;&gt;"∞",D486&lt;&gt;"∞",D486&gt;0),(D485/D486-1)*100,"")</f>
        <v/>
      </c>
    </row>
    <row r="487">
      <c r="A487" s="9" t="n">
        <v>1940</v>
      </c>
      <c r="B487" s="10">
        <f>1/(1+(1+Config!$B$3/100)^(Config!$B$5-A487))</f>
        <v/>
      </c>
      <c r="C487" s="10">
        <f>IF(Config!$B$2=0,B487,ROUND(B487/Config!$B$2,0)*Config!$B$2)</f>
        <v/>
      </c>
      <c r="D487" s="11">
        <f>IF(C487&gt;0,(1/C487-1)*100,"∞")</f>
        <v/>
      </c>
      <c r="E487" s="23">
        <f>IF(AND(D486&lt;&gt;"∞",D487&lt;&gt;"∞",D487&gt;0),(D486/D487-1)*100,"")</f>
        <v/>
      </c>
    </row>
    <row r="488">
      <c r="A488" s="9" t="n">
        <v>1944</v>
      </c>
      <c r="B488" s="10">
        <f>1/(1+(1+Config!$B$3/100)^(Config!$B$5-A488))</f>
        <v/>
      </c>
      <c r="C488" s="10">
        <f>IF(Config!$B$2=0,B488,ROUND(B488/Config!$B$2,0)*Config!$B$2)</f>
        <v/>
      </c>
      <c r="D488" s="11">
        <f>IF(C488&gt;0,(1/C488-1)*100,"∞")</f>
        <v/>
      </c>
      <c r="E488" s="23">
        <f>IF(AND(D487&lt;&gt;"∞",D488&lt;&gt;"∞",D488&gt;0),(D487/D488-1)*100,"")</f>
        <v/>
      </c>
    </row>
    <row r="489">
      <c r="A489" s="9" t="n">
        <v>1948</v>
      </c>
      <c r="B489" s="10">
        <f>1/(1+(1+Config!$B$3/100)^(Config!$B$5-A489))</f>
        <v/>
      </c>
      <c r="C489" s="10">
        <f>IF(Config!$B$2=0,B489,ROUND(B489/Config!$B$2,0)*Config!$B$2)</f>
        <v/>
      </c>
      <c r="D489" s="11">
        <f>IF(C489&gt;0,(1/C489-1)*100,"∞")</f>
        <v/>
      </c>
      <c r="E489" s="23">
        <f>IF(AND(D488&lt;&gt;"∞",D489&lt;&gt;"∞",D489&gt;0),(D488/D489-1)*100,"")</f>
        <v/>
      </c>
    </row>
    <row r="490">
      <c r="A490" s="9" t="n">
        <v>1952</v>
      </c>
      <c r="B490" s="10">
        <f>1/(1+(1+Config!$B$3/100)^(Config!$B$5-A490))</f>
        <v/>
      </c>
      <c r="C490" s="10">
        <f>IF(Config!$B$2=0,B490,ROUND(B490/Config!$B$2,0)*Config!$B$2)</f>
        <v/>
      </c>
      <c r="D490" s="11">
        <f>IF(C490&gt;0,(1/C490-1)*100,"∞")</f>
        <v/>
      </c>
      <c r="E490" s="23">
        <f>IF(AND(D489&lt;&gt;"∞",D490&lt;&gt;"∞",D490&gt;0),(D489/D490-1)*100,"")</f>
        <v/>
      </c>
    </row>
    <row r="491">
      <c r="A491" s="9" t="n">
        <v>1956</v>
      </c>
      <c r="B491" s="10">
        <f>1/(1+(1+Config!$B$3/100)^(Config!$B$5-A491))</f>
        <v/>
      </c>
      <c r="C491" s="10">
        <f>IF(Config!$B$2=0,B491,ROUND(B491/Config!$B$2,0)*Config!$B$2)</f>
        <v/>
      </c>
      <c r="D491" s="11">
        <f>IF(C491&gt;0,(1/C491-1)*100,"∞")</f>
        <v/>
      </c>
      <c r="E491" s="23">
        <f>IF(AND(D490&lt;&gt;"∞",D491&lt;&gt;"∞",D491&gt;0),(D490/D491-1)*100,"")</f>
        <v/>
      </c>
    </row>
    <row r="492">
      <c r="A492" s="9" t="n">
        <v>1960</v>
      </c>
      <c r="B492" s="10">
        <f>1/(1+(1+Config!$B$3/100)^(Config!$B$5-A492))</f>
        <v/>
      </c>
      <c r="C492" s="10">
        <f>IF(Config!$B$2=0,B492,ROUND(B492/Config!$B$2,0)*Config!$B$2)</f>
        <v/>
      </c>
      <c r="D492" s="11">
        <f>IF(C492&gt;0,(1/C492-1)*100,"∞")</f>
        <v/>
      </c>
      <c r="E492" s="23">
        <f>IF(AND(D491&lt;&gt;"∞",D492&lt;&gt;"∞",D492&gt;0),(D491/D492-1)*100,"")</f>
        <v/>
      </c>
    </row>
    <row r="493">
      <c r="A493" s="9" t="n">
        <v>1964</v>
      </c>
      <c r="B493" s="10">
        <f>1/(1+(1+Config!$B$3/100)^(Config!$B$5-A493))</f>
        <v/>
      </c>
      <c r="C493" s="10">
        <f>IF(Config!$B$2=0,B493,ROUND(B493/Config!$B$2,0)*Config!$B$2)</f>
        <v/>
      </c>
      <c r="D493" s="11">
        <f>IF(C493&gt;0,(1/C493-1)*100,"∞")</f>
        <v/>
      </c>
      <c r="E493" s="23">
        <f>IF(AND(D492&lt;&gt;"∞",D493&lt;&gt;"∞",D493&gt;0),(D492/D493-1)*100,"")</f>
        <v/>
      </c>
    </row>
    <row r="494">
      <c r="A494" s="9" t="n">
        <v>1968</v>
      </c>
      <c r="B494" s="10">
        <f>1/(1+(1+Config!$B$3/100)^(Config!$B$5-A494))</f>
        <v/>
      </c>
      <c r="C494" s="10">
        <f>IF(Config!$B$2=0,B494,ROUND(B494/Config!$B$2,0)*Config!$B$2)</f>
        <v/>
      </c>
      <c r="D494" s="11">
        <f>IF(C494&gt;0,(1/C494-1)*100,"∞")</f>
        <v/>
      </c>
      <c r="E494" s="23">
        <f>IF(AND(D493&lt;&gt;"∞",D494&lt;&gt;"∞",D494&gt;0),(D493/D494-1)*100,"")</f>
        <v/>
      </c>
    </row>
    <row r="495">
      <c r="A495" s="9" t="n">
        <v>1972</v>
      </c>
      <c r="B495" s="10">
        <f>1/(1+(1+Config!$B$3/100)^(Config!$B$5-A495))</f>
        <v/>
      </c>
      <c r="C495" s="10">
        <f>IF(Config!$B$2=0,B495,ROUND(B495/Config!$B$2,0)*Config!$B$2)</f>
        <v/>
      </c>
      <c r="D495" s="11">
        <f>IF(C495&gt;0,(1/C495-1)*100,"∞")</f>
        <v/>
      </c>
      <c r="E495" s="23">
        <f>IF(AND(D494&lt;&gt;"∞",D495&lt;&gt;"∞",D495&gt;0),(D494/D495-1)*100,"")</f>
        <v/>
      </c>
    </row>
    <row r="496">
      <c r="A496" s="9" t="n">
        <v>1976</v>
      </c>
      <c r="B496" s="10">
        <f>1/(1+(1+Config!$B$3/100)^(Config!$B$5-A496))</f>
        <v/>
      </c>
      <c r="C496" s="10">
        <f>IF(Config!$B$2=0,B496,ROUND(B496/Config!$B$2,0)*Config!$B$2)</f>
        <v/>
      </c>
      <c r="D496" s="11">
        <f>IF(C496&gt;0,(1/C496-1)*100,"∞")</f>
        <v/>
      </c>
      <c r="E496" s="23">
        <f>IF(AND(D495&lt;&gt;"∞",D496&lt;&gt;"∞",D496&gt;0),(D495/D496-1)*100,"")</f>
        <v/>
      </c>
    </row>
    <row r="497">
      <c r="A497" s="9" t="n">
        <v>1980</v>
      </c>
      <c r="B497" s="10">
        <f>1/(1+(1+Config!$B$3/100)^(Config!$B$5-A497))</f>
        <v/>
      </c>
      <c r="C497" s="10">
        <f>IF(Config!$B$2=0,B497,ROUND(B497/Config!$B$2,0)*Config!$B$2)</f>
        <v/>
      </c>
      <c r="D497" s="11">
        <f>IF(C497&gt;0,(1/C497-1)*100,"∞")</f>
        <v/>
      </c>
      <c r="E497" s="23">
        <f>IF(AND(D496&lt;&gt;"∞",D497&lt;&gt;"∞",D497&gt;0),(D496/D497-1)*100,"")</f>
        <v/>
      </c>
    </row>
    <row r="498">
      <c r="A498" s="9" t="n">
        <v>1984</v>
      </c>
      <c r="B498" s="10">
        <f>1/(1+(1+Config!$B$3/100)^(Config!$B$5-A498))</f>
        <v/>
      </c>
      <c r="C498" s="10">
        <f>IF(Config!$B$2=0,B498,ROUND(B498/Config!$B$2,0)*Config!$B$2)</f>
        <v/>
      </c>
      <c r="D498" s="11">
        <f>IF(C498&gt;0,(1/C498-1)*100,"∞")</f>
        <v/>
      </c>
      <c r="E498" s="23">
        <f>IF(AND(D497&lt;&gt;"∞",D498&lt;&gt;"∞",D498&gt;0),(D497/D498-1)*100,"")</f>
        <v/>
      </c>
    </row>
    <row r="499">
      <c r="A499" s="9" t="n">
        <v>1988</v>
      </c>
      <c r="B499" s="10">
        <f>1/(1+(1+Config!$B$3/100)^(Config!$B$5-A499))</f>
        <v/>
      </c>
      <c r="C499" s="10">
        <f>IF(Config!$B$2=0,B499,ROUND(B499/Config!$B$2,0)*Config!$B$2)</f>
        <v/>
      </c>
      <c r="D499" s="11">
        <f>IF(C499&gt;0,(1/C499-1)*100,"∞")</f>
        <v/>
      </c>
      <c r="E499" s="23">
        <f>IF(AND(D498&lt;&gt;"∞",D499&lt;&gt;"∞",D499&gt;0),(D498/D499-1)*100,"")</f>
        <v/>
      </c>
    </row>
    <row r="500">
      <c r="A500" s="9" t="n">
        <v>1992</v>
      </c>
      <c r="B500" s="10">
        <f>1/(1+(1+Config!$B$3/100)^(Config!$B$5-A500))</f>
        <v/>
      </c>
      <c r="C500" s="10">
        <f>IF(Config!$B$2=0,B500,ROUND(B500/Config!$B$2,0)*Config!$B$2)</f>
        <v/>
      </c>
      <c r="D500" s="11">
        <f>IF(C500&gt;0,(1/C500-1)*100,"∞")</f>
        <v/>
      </c>
      <c r="E500" s="23">
        <f>IF(AND(D499&lt;&gt;"∞",D500&lt;&gt;"∞",D500&gt;0),(D499/D500-1)*100,"")</f>
        <v/>
      </c>
    </row>
    <row r="501">
      <c r="A501" s="9" t="n">
        <v>1996</v>
      </c>
      <c r="B501" s="10">
        <f>1/(1+(1+Config!$B$3/100)^(Config!$B$5-A501))</f>
        <v/>
      </c>
      <c r="C501" s="10">
        <f>IF(Config!$B$2=0,B501,ROUND(B501/Config!$B$2,0)*Config!$B$2)</f>
        <v/>
      </c>
      <c r="D501" s="11">
        <f>IF(C501&gt;0,(1/C501-1)*100,"∞")</f>
        <v/>
      </c>
      <c r="E501" s="23">
        <f>IF(AND(D500&lt;&gt;"∞",D501&lt;&gt;"∞",D501&gt;0),(D500/D501-1)*100,"")</f>
        <v/>
      </c>
    </row>
    <row r="502">
      <c r="A502" s="9" t="n">
        <v>2000</v>
      </c>
      <c r="B502" s="10">
        <f>1/(1+(1+Config!$B$3/100)^(Config!$B$5-A502))</f>
        <v/>
      </c>
      <c r="C502" s="10">
        <f>IF(Config!$B$2=0,B502,ROUND(B502/Config!$B$2,0)*Config!$B$2)</f>
        <v/>
      </c>
      <c r="D502" s="11">
        <f>IF(C502&gt;0,(1/C502-1)*100,"∞")</f>
        <v/>
      </c>
      <c r="E502" s="23">
        <f>IF(AND(D501&lt;&gt;"∞",D502&lt;&gt;"∞",D502&gt;0),(D501/D502-1)*100,"")</f>
        <v/>
      </c>
    </row>
    <row r="503">
      <c r="A503" s="9" t="n">
        <v>2004</v>
      </c>
      <c r="B503" s="10">
        <f>1/(1+(1+Config!$B$3/100)^(Config!$B$5-A503))</f>
        <v/>
      </c>
      <c r="C503" s="10">
        <f>IF(Config!$B$2=0,B503,ROUND(B503/Config!$B$2,0)*Config!$B$2)</f>
        <v/>
      </c>
      <c r="D503" s="11">
        <f>IF(C503&gt;0,(1/C503-1)*100,"∞")</f>
        <v/>
      </c>
      <c r="E503" s="23">
        <f>IF(AND(D502&lt;&gt;"∞",D503&lt;&gt;"∞",D503&gt;0),(D502/D503-1)*100,"")</f>
        <v/>
      </c>
    </row>
    <row r="504">
      <c r="A504" s="9" t="n">
        <v>2008</v>
      </c>
      <c r="B504" s="10">
        <f>1/(1+(1+Config!$B$3/100)^(Config!$B$5-A504))</f>
        <v/>
      </c>
      <c r="C504" s="10">
        <f>IF(Config!$B$2=0,B504,ROUND(B504/Config!$B$2,0)*Config!$B$2)</f>
        <v/>
      </c>
      <c r="D504" s="11">
        <f>IF(C504&gt;0,(1/C504-1)*100,"∞")</f>
        <v/>
      </c>
      <c r="E504" s="23">
        <f>IF(AND(D503&lt;&gt;"∞",D504&lt;&gt;"∞",D504&gt;0),(D503/D504-1)*100,"")</f>
        <v/>
      </c>
    </row>
    <row r="505">
      <c r="A505" s="9" t="n">
        <v>2012</v>
      </c>
      <c r="B505" s="10">
        <f>1/(1+(1+Config!$B$3/100)^(Config!$B$5-A505))</f>
        <v/>
      </c>
      <c r="C505" s="10">
        <f>IF(Config!$B$2=0,B505,ROUND(B505/Config!$B$2,0)*Config!$B$2)</f>
        <v/>
      </c>
      <c r="D505" s="11">
        <f>IF(C505&gt;0,(1/C505-1)*100,"∞")</f>
        <v/>
      </c>
      <c r="E505" s="23">
        <f>IF(AND(D504&lt;&gt;"∞",D505&lt;&gt;"∞",D505&gt;0),(D504/D505-1)*100,"")</f>
        <v/>
      </c>
    </row>
    <row r="506">
      <c r="A506" s="9" t="n">
        <v>2016</v>
      </c>
      <c r="B506" s="10">
        <f>1/(1+(1+Config!$B$3/100)^(Config!$B$5-A506))</f>
        <v/>
      </c>
      <c r="C506" s="10">
        <f>IF(Config!$B$2=0,B506,ROUND(B506/Config!$B$2,0)*Config!$B$2)</f>
        <v/>
      </c>
      <c r="D506" s="11">
        <f>IF(C506&gt;0,(1/C506-1)*100,"∞")</f>
        <v/>
      </c>
      <c r="E506" s="23">
        <f>IF(AND(D505&lt;&gt;"∞",D506&lt;&gt;"∞",D506&gt;0),(D505/D506-1)*100,"")</f>
        <v/>
      </c>
    </row>
    <row r="507">
      <c r="A507" s="9" t="n">
        <v>2020</v>
      </c>
      <c r="B507" s="10">
        <f>1/(1+(1+Config!$B$3/100)^(Config!$B$5-A507))</f>
        <v/>
      </c>
      <c r="C507" s="10">
        <f>IF(Config!$B$2=0,B507,ROUND(B507/Config!$B$2,0)*Config!$B$2)</f>
        <v/>
      </c>
      <c r="D507" s="11">
        <f>IF(C507&gt;0,(1/C507-1)*100,"∞")</f>
        <v/>
      </c>
      <c r="E507" s="23">
        <f>IF(AND(D506&lt;&gt;"∞",D507&lt;&gt;"∞",D507&gt;0),(D506/D507-1)*100,"")</f>
        <v/>
      </c>
    </row>
    <row r="508">
      <c r="A508" s="9" t="n">
        <v>2024</v>
      </c>
      <c r="B508" s="10">
        <f>1/(1+(1+Config!$B$3/100)^(Config!$B$5-A508))</f>
        <v/>
      </c>
      <c r="C508" s="10">
        <f>IF(Config!$B$2=0,B508,ROUND(B508/Config!$B$2,0)*Config!$B$2)</f>
        <v/>
      </c>
      <c r="D508" s="11">
        <f>IF(C508&gt;0,(1/C508-1)*100,"∞")</f>
        <v/>
      </c>
      <c r="E508" s="23">
        <f>IF(AND(D507&lt;&gt;"∞",D508&lt;&gt;"∞",D508&gt;0),(D507/D508-1)*100,"")</f>
        <v/>
      </c>
    </row>
    <row r="509">
      <c r="A509" s="9" t="n">
        <v>2028</v>
      </c>
      <c r="B509" s="10">
        <f>1/(1+(1+Config!$B$3/100)^(Config!$B$5-A509))</f>
        <v/>
      </c>
      <c r="C509" s="10">
        <f>IF(Config!$B$2=0,B509,ROUND(B509/Config!$B$2,0)*Config!$B$2)</f>
        <v/>
      </c>
      <c r="D509" s="11">
        <f>IF(C509&gt;0,(1/C509-1)*100,"∞")</f>
        <v/>
      </c>
      <c r="E509" s="23">
        <f>IF(AND(D508&lt;&gt;"∞",D509&lt;&gt;"∞",D509&gt;0),(D508/D509-1)*100,"")</f>
        <v/>
      </c>
    </row>
    <row r="510">
      <c r="A510" s="9" t="n">
        <v>2032</v>
      </c>
      <c r="B510" s="10">
        <f>1/(1+(1+Config!$B$3/100)^(Config!$B$5-A510))</f>
        <v/>
      </c>
      <c r="C510" s="10">
        <f>IF(Config!$B$2=0,B510,ROUND(B510/Config!$B$2,0)*Config!$B$2)</f>
        <v/>
      </c>
      <c r="D510" s="11">
        <f>IF(C510&gt;0,(1/C510-1)*100,"∞")</f>
        <v/>
      </c>
      <c r="E510" s="23">
        <f>IF(AND(D509&lt;&gt;"∞",D510&lt;&gt;"∞",D510&gt;0),(D509/D510-1)*100,"")</f>
        <v/>
      </c>
    </row>
    <row r="511">
      <c r="A511" s="9" t="n">
        <v>2036</v>
      </c>
      <c r="B511" s="10">
        <f>1/(1+(1+Config!$B$3/100)^(Config!$B$5-A511))</f>
        <v/>
      </c>
      <c r="C511" s="10">
        <f>IF(Config!$B$2=0,B511,ROUND(B511/Config!$B$2,0)*Config!$B$2)</f>
        <v/>
      </c>
      <c r="D511" s="11">
        <f>IF(C511&gt;0,(1/C511-1)*100,"∞")</f>
        <v/>
      </c>
      <c r="E511" s="23">
        <f>IF(AND(D510&lt;&gt;"∞",D511&lt;&gt;"∞",D511&gt;0),(D510/D511-1)*100,"")</f>
        <v/>
      </c>
    </row>
    <row r="512">
      <c r="A512" s="9" t="n">
        <v>2040</v>
      </c>
      <c r="B512" s="10">
        <f>1/(1+(1+Config!$B$3/100)^(Config!$B$5-A512))</f>
        <v/>
      </c>
      <c r="C512" s="10">
        <f>IF(Config!$B$2=0,B512,ROUND(B512/Config!$B$2,0)*Config!$B$2)</f>
        <v/>
      </c>
      <c r="D512" s="11">
        <f>IF(C512&gt;0,(1/C512-1)*100,"∞")</f>
        <v/>
      </c>
      <c r="E512" s="23">
        <f>IF(AND(D511&lt;&gt;"∞",D512&lt;&gt;"∞",D512&gt;0),(D511/D512-1)*100,"")</f>
        <v/>
      </c>
    </row>
    <row r="513">
      <c r="A513" s="9" t="n">
        <v>2044</v>
      </c>
      <c r="B513" s="10">
        <f>1/(1+(1+Config!$B$3/100)^(Config!$B$5-A513))</f>
        <v/>
      </c>
      <c r="C513" s="10">
        <f>IF(Config!$B$2=0,B513,ROUND(B513/Config!$B$2,0)*Config!$B$2)</f>
        <v/>
      </c>
      <c r="D513" s="11">
        <f>IF(C513&gt;0,(1/C513-1)*100,"∞")</f>
        <v/>
      </c>
      <c r="E513" s="23">
        <f>IF(AND(D512&lt;&gt;"∞",D513&lt;&gt;"∞",D513&gt;0),(D512/D513-1)*100,"")</f>
        <v/>
      </c>
    </row>
    <row r="514">
      <c r="A514" s="9" t="n">
        <v>2048</v>
      </c>
      <c r="B514" s="10">
        <f>1/(1+(1+Config!$B$3/100)^(Config!$B$5-A514))</f>
        <v/>
      </c>
      <c r="C514" s="10">
        <f>IF(Config!$B$2=0,B514,ROUND(B514/Config!$B$2,0)*Config!$B$2)</f>
        <v/>
      </c>
      <c r="D514" s="11">
        <f>IF(C514&gt;0,(1/C514-1)*100,"∞")</f>
        <v/>
      </c>
      <c r="E514" s="23">
        <f>IF(AND(D513&lt;&gt;"∞",D514&lt;&gt;"∞",D514&gt;0),(D513/D514-1)*100,"")</f>
        <v/>
      </c>
    </row>
    <row r="515">
      <c r="A515" s="9" t="n">
        <v>2052</v>
      </c>
      <c r="B515" s="10">
        <f>1/(1+(1+Config!$B$3/100)^(Config!$B$5-A515))</f>
        <v/>
      </c>
      <c r="C515" s="10">
        <f>IF(Config!$B$2=0,B515,ROUND(B515/Config!$B$2,0)*Config!$B$2)</f>
        <v/>
      </c>
      <c r="D515" s="11">
        <f>IF(C515&gt;0,(1/C515-1)*100,"∞")</f>
        <v/>
      </c>
      <c r="E515" s="23">
        <f>IF(AND(D514&lt;&gt;"∞",D515&lt;&gt;"∞",D515&gt;0),(D514/D515-1)*100,"")</f>
        <v/>
      </c>
    </row>
    <row r="516">
      <c r="A516" s="9" t="n">
        <v>2056</v>
      </c>
      <c r="B516" s="10">
        <f>1/(1+(1+Config!$B$3/100)^(Config!$B$5-A516))</f>
        <v/>
      </c>
      <c r="C516" s="10">
        <f>IF(Config!$B$2=0,B516,ROUND(B516/Config!$B$2,0)*Config!$B$2)</f>
        <v/>
      </c>
      <c r="D516" s="11">
        <f>IF(C516&gt;0,(1/C516-1)*100,"∞")</f>
        <v/>
      </c>
      <c r="E516" s="23">
        <f>IF(AND(D515&lt;&gt;"∞",D516&lt;&gt;"∞",D516&gt;0),(D515/D516-1)*100,"")</f>
        <v/>
      </c>
    </row>
    <row r="517">
      <c r="A517" s="9" t="n">
        <v>2060</v>
      </c>
      <c r="B517" s="10">
        <f>1/(1+(1+Config!$B$3/100)^(Config!$B$5-A517))</f>
        <v/>
      </c>
      <c r="C517" s="10">
        <f>IF(Config!$B$2=0,B517,ROUND(B517/Config!$B$2,0)*Config!$B$2)</f>
        <v/>
      </c>
      <c r="D517" s="11">
        <f>IF(C517&gt;0,(1/C517-1)*100,"∞")</f>
        <v/>
      </c>
      <c r="E517" s="23">
        <f>IF(AND(D516&lt;&gt;"∞",D517&lt;&gt;"∞",D517&gt;0),(D516/D517-1)*100,"")</f>
        <v/>
      </c>
    </row>
    <row r="518">
      <c r="A518" s="9" t="n">
        <v>2064</v>
      </c>
      <c r="B518" s="10">
        <f>1/(1+(1+Config!$B$3/100)^(Config!$B$5-A518))</f>
        <v/>
      </c>
      <c r="C518" s="10">
        <f>IF(Config!$B$2=0,B518,ROUND(B518/Config!$B$2,0)*Config!$B$2)</f>
        <v/>
      </c>
      <c r="D518" s="11">
        <f>IF(C518&gt;0,(1/C518-1)*100,"∞")</f>
        <v/>
      </c>
      <c r="E518" s="23">
        <f>IF(AND(D517&lt;&gt;"∞",D518&lt;&gt;"∞",D518&gt;0),(D517/D518-1)*100,"")</f>
        <v/>
      </c>
    </row>
    <row r="519">
      <c r="A519" s="9" t="n">
        <v>2068</v>
      </c>
      <c r="B519" s="10">
        <f>1/(1+(1+Config!$B$3/100)^(Config!$B$5-A519))</f>
        <v/>
      </c>
      <c r="C519" s="10">
        <f>IF(Config!$B$2=0,B519,ROUND(B519/Config!$B$2,0)*Config!$B$2)</f>
        <v/>
      </c>
      <c r="D519" s="11">
        <f>IF(C519&gt;0,(1/C519-1)*100,"∞")</f>
        <v/>
      </c>
      <c r="E519" s="23">
        <f>IF(AND(D518&lt;&gt;"∞",D519&lt;&gt;"∞",D519&gt;0),(D518/D519-1)*100,"")</f>
        <v/>
      </c>
    </row>
    <row r="520">
      <c r="A520" s="9" t="n">
        <v>2072</v>
      </c>
      <c r="B520" s="10">
        <f>1/(1+(1+Config!$B$3/100)^(Config!$B$5-A520))</f>
        <v/>
      </c>
      <c r="C520" s="10">
        <f>IF(Config!$B$2=0,B520,ROUND(B520/Config!$B$2,0)*Config!$B$2)</f>
        <v/>
      </c>
      <c r="D520" s="11">
        <f>IF(C520&gt;0,(1/C520-1)*100,"∞")</f>
        <v/>
      </c>
      <c r="E520" s="23">
        <f>IF(AND(D519&lt;&gt;"∞",D520&lt;&gt;"∞",D520&gt;0),(D519/D520-1)*100,"")</f>
        <v/>
      </c>
    </row>
    <row r="521">
      <c r="A521" s="9" t="n">
        <v>2076</v>
      </c>
      <c r="B521" s="10">
        <f>1/(1+(1+Config!$B$3/100)^(Config!$B$5-A521))</f>
        <v/>
      </c>
      <c r="C521" s="10">
        <f>IF(Config!$B$2=0,B521,ROUND(B521/Config!$B$2,0)*Config!$B$2)</f>
        <v/>
      </c>
      <c r="D521" s="11">
        <f>IF(C521&gt;0,(1/C521-1)*100,"∞")</f>
        <v/>
      </c>
      <c r="E521" s="23">
        <f>IF(AND(D520&lt;&gt;"∞",D521&lt;&gt;"∞",D521&gt;0),(D520/D521-1)*100,"")</f>
        <v/>
      </c>
    </row>
    <row r="522">
      <c r="A522" s="9" t="n">
        <v>2080</v>
      </c>
      <c r="B522" s="10">
        <f>1/(1+(1+Config!$B$3/100)^(Config!$B$5-A522))</f>
        <v/>
      </c>
      <c r="C522" s="10">
        <f>IF(Config!$B$2=0,B522,ROUND(B522/Config!$B$2,0)*Config!$B$2)</f>
        <v/>
      </c>
      <c r="D522" s="11">
        <f>IF(C522&gt;0,(1/C522-1)*100,"∞")</f>
        <v/>
      </c>
      <c r="E522" s="23">
        <f>IF(AND(D521&lt;&gt;"∞",D522&lt;&gt;"∞",D522&gt;0),(D521/D522-1)*100,"")</f>
        <v/>
      </c>
    </row>
    <row r="523">
      <c r="A523" s="9" t="n">
        <v>2084</v>
      </c>
      <c r="B523" s="10">
        <f>1/(1+(1+Config!$B$3/100)^(Config!$B$5-A523))</f>
        <v/>
      </c>
      <c r="C523" s="10">
        <f>IF(Config!$B$2=0,B523,ROUND(B523/Config!$B$2,0)*Config!$B$2)</f>
        <v/>
      </c>
      <c r="D523" s="11">
        <f>IF(C523&gt;0,(1/C523-1)*100,"∞")</f>
        <v/>
      </c>
      <c r="E523" s="23">
        <f>IF(AND(D522&lt;&gt;"∞",D523&lt;&gt;"∞",D523&gt;0),(D522/D523-1)*100,"")</f>
        <v/>
      </c>
    </row>
    <row r="524">
      <c r="A524" s="9" t="n">
        <v>2088</v>
      </c>
      <c r="B524" s="10">
        <f>1/(1+(1+Config!$B$3/100)^(Config!$B$5-A524))</f>
        <v/>
      </c>
      <c r="C524" s="10">
        <f>IF(Config!$B$2=0,B524,ROUND(B524/Config!$B$2,0)*Config!$B$2)</f>
        <v/>
      </c>
      <c r="D524" s="11">
        <f>IF(C524&gt;0,(1/C524-1)*100,"∞")</f>
        <v/>
      </c>
      <c r="E524" s="23">
        <f>IF(AND(D523&lt;&gt;"∞",D524&lt;&gt;"∞",D524&gt;0),(D523/D524-1)*100,"")</f>
        <v/>
      </c>
    </row>
    <row r="525">
      <c r="A525" s="9" t="n">
        <v>2092</v>
      </c>
      <c r="B525" s="10">
        <f>1/(1+(1+Config!$B$3/100)^(Config!$B$5-A525))</f>
        <v/>
      </c>
      <c r="C525" s="10">
        <f>IF(Config!$B$2=0,B525,ROUND(B525/Config!$B$2,0)*Config!$B$2)</f>
        <v/>
      </c>
      <c r="D525" s="11">
        <f>IF(C525&gt;0,(1/C525-1)*100,"∞")</f>
        <v/>
      </c>
      <c r="E525" s="23">
        <f>IF(AND(D524&lt;&gt;"∞",D525&lt;&gt;"∞",D525&gt;0),(D524/D525-1)*100,"")</f>
        <v/>
      </c>
    </row>
    <row r="526">
      <c r="A526" s="9" t="n">
        <v>2096</v>
      </c>
      <c r="B526" s="10">
        <f>1/(1+(1+Config!$B$3/100)^(Config!$B$5-A526))</f>
        <v/>
      </c>
      <c r="C526" s="10">
        <f>IF(Config!$B$2=0,B526,ROUND(B526/Config!$B$2,0)*Config!$B$2)</f>
        <v/>
      </c>
      <c r="D526" s="11">
        <f>IF(C526&gt;0,(1/C526-1)*100,"∞")</f>
        <v/>
      </c>
      <c r="E526" s="23">
        <f>IF(AND(D525&lt;&gt;"∞",D526&lt;&gt;"∞",D526&gt;0),(D525/D526-1)*100,"")</f>
        <v/>
      </c>
    </row>
    <row r="527">
      <c r="A527" s="9" t="n">
        <v>2100</v>
      </c>
      <c r="B527" s="10">
        <f>1/(1+(1+Config!$B$3/100)^(Config!$B$5-A527))</f>
        <v/>
      </c>
      <c r="C527" s="10">
        <f>IF(Config!$B$2=0,B527,ROUND(B527/Config!$B$2,0)*Config!$B$2)</f>
        <v/>
      </c>
      <c r="D527" s="11">
        <f>IF(C527&gt;0,(1/C527-1)*100,"∞")</f>
        <v/>
      </c>
      <c r="E527" s="23">
        <f>IF(AND(D526&lt;&gt;"∞",D527&lt;&gt;"∞",D527&gt;0),(D526/D527-1)*100,"")</f>
        <v/>
      </c>
    </row>
    <row r="528">
      <c r="A528" s="9" t="n">
        <v>2104</v>
      </c>
      <c r="B528" s="10">
        <f>1/(1+(1+Config!$B$3/100)^(Config!$B$5-A528))</f>
        <v/>
      </c>
      <c r="C528" s="10">
        <f>IF(Config!$B$2=0,B528,ROUND(B528/Config!$B$2,0)*Config!$B$2)</f>
        <v/>
      </c>
      <c r="D528" s="11">
        <f>IF(C528&gt;0,(1/C528-1)*100,"∞")</f>
        <v/>
      </c>
      <c r="E528" s="23">
        <f>IF(AND(D527&lt;&gt;"∞",D528&lt;&gt;"∞",D528&gt;0),(D527/D528-1)*100,"")</f>
        <v/>
      </c>
    </row>
    <row r="529">
      <c r="A529" s="9" t="n">
        <v>2108</v>
      </c>
      <c r="B529" s="10">
        <f>1/(1+(1+Config!$B$3/100)^(Config!$B$5-A529))</f>
        <v/>
      </c>
      <c r="C529" s="10">
        <f>IF(Config!$B$2=0,B529,ROUND(B529/Config!$B$2,0)*Config!$B$2)</f>
        <v/>
      </c>
      <c r="D529" s="11">
        <f>IF(C529&gt;0,(1/C529-1)*100,"∞")</f>
        <v/>
      </c>
      <c r="E529" s="23">
        <f>IF(AND(D528&lt;&gt;"∞",D529&lt;&gt;"∞",D529&gt;0),(D528/D529-1)*100,"")</f>
        <v/>
      </c>
    </row>
    <row r="530">
      <c r="A530" s="9" t="n">
        <v>2112</v>
      </c>
      <c r="B530" s="10">
        <f>1/(1+(1+Config!$B$3/100)^(Config!$B$5-A530))</f>
        <v/>
      </c>
      <c r="C530" s="10">
        <f>IF(Config!$B$2=0,B530,ROUND(B530/Config!$B$2,0)*Config!$B$2)</f>
        <v/>
      </c>
      <c r="D530" s="11">
        <f>IF(C530&gt;0,(1/C530-1)*100,"∞")</f>
        <v/>
      </c>
      <c r="E530" s="23">
        <f>IF(AND(D529&lt;&gt;"∞",D530&lt;&gt;"∞",D530&gt;0),(D529/D530-1)*100,"")</f>
        <v/>
      </c>
    </row>
    <row r="531">
      <c r="A531" s="9" t="n">
        <v>2116</v>
      </c>
      <c r="B531" s="10">
        <f>1/(1+(1+Config!$B$3/100)^(Config!$B$5-A531))</f>
        <v/>
      </c>
      <c r="C531" s="10">
        <f>IF(Config!$B$2=0,B531,ROUND(B531/Config!$B$2,0)*Config!$B$2)</f>
        <v/>
      </c>
      <c r="D531" s="11">
        <f>IF(C531&gt;0,(1/C531-1)*100,"∞")</f>
        <v/>
      </c>
      <c r="E531" s="23">
        <f>IF(AND(D530&lt;&gt;"∞",D531&lt;&gt;"∞",D531&gt;0),(D530/D531-1)*100,"")</f>
        <v/>
      </c>
    </row>
    <row r="532">
      <c r="A532" s="9" t="n">
        <v>2120</v>
      </c>
      <c r="B532" s="10">
        <f>1/(1+(1+Config!$B$3/100)^(Config!$B$5-A532))</f>
        <v/>
      </c>
      <c r="C532" s="10">
        <f>IF(Config!$B$2=0,B532,ROUND(B532/Config!$B$2,0)*Config!$B$2)</f>
        <v/>
      </c>
      <c r="D532" s="11">
        <f>IF(C532&gt;0,(1/C532-1)*100,"∞")</f>
        <v/>
      </c>
      <c r="E532" s="23">
        <f>IF(AND(D531&lt;&gt;"∞",D532&lt;&gt;"∞",D532&gt;0),(D531/D532-1)*100,"")</f>
        <v/>
      </c>
    </row>
    <row r="533">
      <c r="A533" s="9" t="n">
        <v>2124</v>
      </c>
      <c r="B533" s="10">
        <f>1/(1+(1+Config!$B$3/100)^(Config!$B$5-A533))</f>
        <v/>
      </c>
      <c r="C533" s="10">
        <f>IF(Config!$B$2=0,B533,ROUND(B533/Config!$B$2,0)*Config!$B$2)</f>
        <v/>
      </c>
      <c r="D533" s="11">
        <f>IF(C533&gt;0,(1/C533-1)*100,"∞")</f>
        <v/>
      </c>
      <c r="E533" s="23">
        <f>IF(AND(D532&lt;&gt;"∞",D533&lt;&gt;"∞",D533&gt;0),(D532/D533-1)*100,"")</f>
        <v/>
      </c>
    </row>
    <row r="534">
      <c r="A534" s="9" t="n">
        <v>2128</v>
      </c>
      <c r="B534" s="10">
        <f>1/(1+(1+Config!$B$3/100)^(Config!$B$5-A534))</f>
        <v/>
      </c>
      <c r="C534" s="10">
        <f>IF(Config!$B$2=0,B534,ROUND(B534/Config!$B$2,0)*Config!$B$2)</f>
        <v/>
      </c>
      <c r="D534" s="11">
        <f>IF(C534&gt;0,(1/C534-1)*100,"∞")</f>
        <v/>
      </c>
      <c r="E534" s="23">
        <f>IF(AND(D533&lt;&gt;"∞",D534&lt;&gt;"∞",D534&gt;0),(D533/D534-1)*100,"")</f>
        <v/>
      </c>
    </row>
    <row r="535">
      <c r="A535" s="9" t="n">
        <v>2132</v>
      </c>
      <c r="B535" s="10">
        <f>1/(1+(1+Config!$B$3/100)^(Config!$B$5-A535))</f>
        <v/>
      </c>
      <c r="C535" s="10">
        <f>IF(Config!$B$2=0,B535,ROUND(B535/Config!$B$2,0)*Config!$B$2)</f>
        <v/>
      </c>
      <c r="D535" s="11">
        <f>IF(C535&gt;0,(1/C535-1)*100,"∞")</f>
        <v/>
      </c>
      <c r="E535" s="23">
        <f>IF(AND(D534&lt;&gt;"∞",D535&lt;&gt;"∞",D535&gt;0),(D534/D535-1)*100,"")</f>
        <v/>
      </c>
    </row>
    <row r="536">
      <c r="A536" s="9" t="n">
        <v>2136</v>
      </c>
      <c r="B536" s="10">
        <f>1/(1+(1+Config!$B$3/100)^(Config!$B$5-A536))</f>
        <v/>
      </c>
      <c r="C536" s="10">
        <f>IF(Config!$B$2=0,B536,ROUND(B536/Config!$B$2,0)*Config!$B$2)</f>
        <v/>
      </c>
      <c r="D536" s="11">
        <f>IF(C536&gt;0,(1/C536-1)*100,"∞")</f>
        <v/>
      </c>
      <c r="E536" s="23">
        <f>IF(AND(D535&lt;&gt;"∞",D536&lt;&gt;"∞",D536&gt;0),(D535/D536-1)*100,"")</f>
        <v/>
      </c>
    </row>
    <row r="537">
      <c r="A537" s="9" t="n">
        <v>2140</v>
      </c>
      <c r="B537" s="10">
        <f>1/(1+(1+Config!$B$3/100)^(Config!$B$5-A537))</f>
        <v/>
      </c>
      <c r="C537" s="10">
        <f>IF(Config!$B$2=0,B537,ROUND(B537/Config!$B$2,0)*Config!$B$2)</f>
        <v/>
      </c>
      <c r="D537" s="11">
        <f>IF(C537&gt;0,(1/C537-1)*100,"∞")</f>
        <v/>
      </c>
      <c r="E537" s="23">
        <f>IF(AND(D536&lt;&gt;"∞",D537&lt;&gt;"∞",D537&gt;0),(D536/D537-1)*100,"")</f>
        <v/>
      </c>
    </row>
    <row r="538">
      <c r="A538" s="9" t="n">
        <v>2144</v>
      </c>
      <c r="B538" s="10">
        <f>1/(1+(1+Config!$B$3/100)^(Config!$B$5-A538))</f>
        <v/>
      </c>
      <c r="C538" s="10">
        <f>IF(Config!$B$2=0,B538,ROUND(B538/Config!$B$2,0)*Config!$B$2)</f>
        <v/>
      </c>
      <c r="D538" s="11">
        <f>IF(C538&gt;0,(1/C538-1)*100,"∞")</f>
        <v/>
      </c>
      <c r="E538" s="23">
        <f>IF(AND(D537&lt;&gt;"∞",D538&lt;&gt;"∞",D538&gt;0),(D537/D538-1)*100,"")</f>
        <v/>
      </c>
    </row>
    <row r="539">
      <c r="A539" s="9" t="n">
        <v>2148</v>
      </c>
      <c r="B539" s="10">
        <f>1/(1+(1+Config!$B$3/100)^(Config!$B$5-A539))</f>
        <v/>
      </c>
      <c r="C539" s="10">
        <f>IF(Config!$B$2=0,B539,ROUND(B539/Config!$B$2,0)*Config!$B$2)</f>
        <v/>
      </c>
      <c r="D539" s="11">
        <f>IF(C539&gt;0,(1/C539-1)*100,"∞")</f>
        <v/>
      </c>
      <c r="E539" s="23">
        <f>IF(AND(D538&lt;&gt;"∞",D539&lt;&gt;"∞",D539&gt;0),(D538/D539-1)*100,"")</f>
        <v/>
      </c>
    </row>
    <row r="540">
      <c r="A540" s="9" t="n">
        <v>2152</v>
      </c>
      <c r="B540" s="10">
        <f>1/(1+(1+Config!$B$3/100)^(Config!$B$5-A540))</f>
        <v/>
      </c>
      <c r="C540" s="10">
        <f>IF(Config!$B$2=0,B540,ROUND(B540/Config!$B$2,0)*Config!$B$2)</f>
        <v/>
      </c>
      <c r="D540" s="11">
        <f>IF(C540&gt;0,(1/C540-1)*100,"∞")</f>
        <v/>
      </c>
      <c r="E540" s="23">
        <f>IF(AND(D539&lt;&gt;"∞",D540&lt;&gt;"∞",D540&gt;0),(D539/D540-1)*100,"")</f>
        <v/>
      </c>
    </row>
    <row r="541">
      <c r="A541" s="9" t="n">
        <v>2156</v>
      </c>
      <c r="B541" s="10">
        <f>1/(1+(1+Config!$B$3/100)^(Config!$B$5-A541))</f>
        <v/>
      </c>
      <c r="C541" s="10">
        <f>IF(Config!$B$2=0,B541,ROUND(B541/Config!$B$2,0)*Config!$B$2)</f>
        <v/>
      </c>
      <c r="D541" s="11">
        <f>IF(C541&gt;0,(1/C541-1)*100,"∞")</f>
        <v/>
      </c>
      <c r="E541" s="23">
        <f>IF(AND(D540&lt;&gt;"∞",D541&lt;&gt;"∞",D541&gt;0),(D540/D541-1)*100,"")</f>
        <v/>
      </c>
    </row>
    <row r="542">
      <c r="A542" s="9" t="n">
        <v>2160</v>
      </c>
      <c r="B542" s="10">
        <f>1/(1+(1+Config!$B$3/100)^(Config!$B$5-A542))</f>
        <v/>
      </c>
      <c r="C542" s="10">
        <f>IF(Config!$B$2=0,B542,ROUND(B542/Config!$B$2,0)*Config!$B$2)</f>
        <v/>
      </c>
      <c r="D542" s="11">
        <f>IF(C542&gt;0,(1/C542-1)*100,"∞")</f>
        <v/>
      </c>
      <c r="E542" s="23">
        <f>IF(AND(D541&lt;&gt;"∞",D542&lt;&gt;"∞",D542&gt;0),(D541/D542-1)*100,"")</f>
        <v/>
      </c>
    </row>
    <row r="543">
      <c r="A543" s="9" t="n">
        <v>2164</v>
      </c>
      <c r="B543" s="10">
        <f>1/(1+(1+Config!$B$3/100)^(Config!$B$5-A543))</f>
        <v/>
      </c>
      <c r="C543" s="10">
        <f>IF(Config!$B$2=0,B543,ROUND(B543/Config!$B$2,0)*Config!$B$2)</f>
        <v/>
      </c>
      <c r="D543" s="11">
        <f>IF(C543&gt;0,(1/C543-1)*100,"∞")</f>
        <v/>
      </c>
      <c r="E543" s="23">
        <f>IF(AND(D542&lt;&gt;"∞",D543&lt;&gt;"∞",D543&gt;0),(D542/D543-1)*100,"")</f>
        <v/>
      </c>
    </row>
    <row r="544">
      <c r="A544" s="9" t="n">
        <v>2168</v>
      </c>
      <c r="B544" s="10">
        <f>1/(1+(1+Config!$B$3/100)^(Config!$B$5-A544))</f>
        <v/>
      </c>
      <c r="C544" s="10">
        <f>IF(Config!$B$2=0,B544,ROUND(B544/Config!$B$2,0)*Config!$B$2)</f>
        <v/>
      </c>
      <c r="D544" s="11">
        <f>IF(C544&gt;0,(1/C544-1)*100,"∞")</f>
        <v/>
      </c>
      <c r="E544" s="23">
        <f>IF(AND(D543&lt;&gt;"∞",D544&lt;&gt;"∞",D544&gt;0),(D543/D544-1)*100,"")</f>
        <v/>
      </c>
    </row>
    <row r="545">
      <c r="A545" s="9" t="n">
        <v>2172</v>
      </c>
      <c r="B545" s="10">
        <f>1/(1+(1+Config!$B$3/100)^(Config!$B$5-A545))</f>
        <v/>
      </c>
      <c r="C545" s="10">
        <f>IF(Config!$B$2=0,B545,ROUND(B545/Config!$B$2,0)*Config!$B$2)</f>
        <v/>
      </c>
      <c r="D545" s="11">
        <f>IF(C545&gt;0,(1/C545-1)*100,"∞")</f>
        <v/>
      </c>
      <c r="E545" s="23">
        <f>IF(AND(D544&lt;&gt;"∞",D545&lt;&gt;"∞",D545&gt;0),(D544/D545-1)*100,"")</f>
        <v/>
      </c>
    </row>
    <row r="546">
      <c r="A546" s="9" t="n">
        <v>2176</v>
      </c>
      <c r="B546" s="10">
        <f>1/(1+(1+Config!$B$3/100)^(Config!$B$5-A546))</f>
        <v/>
      </c>
      <c r="C546" s="10">
        <f>IF(Config!$B$2=0,B546,ROUND(B546/Config!$B$2,0)*Config!$B$2)</f>
        <v/>
      </c>
      <c r="D546" s="11">
        <f>IF(C546&gt;0,(1/C546-1)*100,"∞")</f>
        <v/>
      </c>
      <c r="E546" s="23">
        <f>IF(AND(D545&lt;&gt;"∞",D546&lt;&gt;"∞",D546&gt;0),(D545/D546-1)*100,"")</f>
        <v/>
      </c>
    </row>
    <row r="547">
      <c r="A547" s="9" t="n">
        <v>2180</v>
      </c>
      <c r="B547" s="10">
        <f>1/(1+(1+Config!$B$3/100)^(Config!$B$5-A547))</f>
        <v/>
      </c>
      <c r="C547" s="10">
        <f>IF(Config!$B$2=0,B547,ROUND(B547/Config!$B$2,0)*Config!$B$2)</f>
        <v/>
      </c>
      <c r="D547" s="11">
        <f>IF(C547&gt;0,(1/C547-1)*100,"∞")</f>
        <v/>
      </c>
      <c r="E547" s="23">
        <f>IF(AND(D546&lt;&gt;"∞",D547&lt;&gt;"∞",D547&gt;0),(D546/D547-1)*100,"")</f>
        <v/>
      </c>
    </row>
    <row r="548">
      <c r="A548" s="9" t="n">
        <v>2184</v>
      </c>
      <c r="B548" s="10">
        <f>1/(1+(1+Config!$B$3/100)^(Config!$B$5-A548))</f>
        <v/>
      </c>
      <c r="C548" s="10">
        <f>IF(Config!$B$2=0,B548,ROUND(B548/Config!$B$2,0)*Config!$B$2)</f>
        <v/>
      </c>
      <c r="D548" s="11">
        <f>IF(C548&gt;0,(1/C548-1)*100,"∞")</f>
        <v/>
      </c>
      <c r="E548" s="23">
        <f>IF(AND(D547&lt;&gt;"∞",D548&lt;&gt;"∞",D548&gt;0),(D547/D548-1)*100,"")</f>
        <v/>
      </c>
    </row>
    <row r="549">
      <c r="A549" s="9" t="n">
        <v>2188</v>
      </c>
      <c r="B549" s="10">
        <f>1/(1+(1+Config!$B$3/100)^(Config!$B$5-A549))</f>
        <v/>
      </c>
      <c r="C549" s="10">
        <f>IF(Config!$B$2=0,B549,ROUND(B549/Config!$B$2,0)*Config!$B$2)</f>
        <v/>
      </c>
      <c r="D549" s="11">
        <f>IF(C549&gt;0,(1/C549-1)*100,"∞")</f>
        <v/>
      </c>
      <c r="E549" s="23">
        <f>IF(AND(D548&lt;&gt;"∞",D549&lt;&gt;"∞",D549&gt;0),(D548/D549-1)*100,"")</f>
        <v/>
      </c>
    </row>
    <row r="550">
      <c r="A550" s="9" t="n">
        <v>2192</v>
      </c>
      <c r="B550" s="10">
        <f>1/(1+(1+Config!$B$3/100)^(Config!$B$5-A550))</f>
        <v/>
      </c>
      <c r="C550" s="10">
        <f>IF(Config!$B$2=0,B550,ROUND(B550/Config!$B$2,0)*Config!$B$2)</f>
        <v/>
      </c>
      <c r="D550" s="11">
        <f>IF(C550&gt;0,(1/C550-1)*100,"∞")</f>
        <v/>
      </c>
      <c r="E550" s="23">
        <f>IF(AND(D549&lt;&gt;"∞",D550&lt;&gt;"∞",D550&gt;0),(D549/D550-1)*100,"")</f>
        <v/>
      </c>
    </row>
    <row r="551">
      <c r="A551" s="9" t="n">
        <v>2196</v>
      </c>
      <c r="B551" s="10">
        <f>1/(1+(1+Config!$B$3/100)^(Config!$B$5-A551))</f>
        <v/>
      </c>
      <c r="C551" s="10">
        <f>IF(Config!$B$2=0,B551,ROUND(B551/Config!$B$2,0)*Config!$B$2)</f>
        <v/>
      </c>
      <c r="D551" s="11">
        <f>IF(C551&gt;0,(1/C551-1)*100,"∞")</f>
        <v/>
      </c>
      <c r="E551" s="23">
        <f>IF(AND(D550&lt;&gt;"∞",D551&lt;&gt;"∞",D551&gt;0),(D550/D551-1)*100,"")</f>
        <v/>
      </c>
    </row>
    <row r="552">
      <c r="A552" s="9" t="n">
        <v>2200</v>
      </c>
      <c r="B552" s="10">
        <f>1/(1+(1+Config!$B$3/100)^(Config!$B$5-A552))</f>
        <v/>
      </c>
      <c r="C552" s="10">
        <f>IF(Config!$B$2=0,B552,ROUND(B552/Config!$B$2,0)*Config!$B$2)</f>
        <v/>
      </c>
      <c r="D552" s="11">
        <f>IF(C552&gt;0,(1/C552-1)*100,"∞")</f>
        <v/>
      </c>
      <c r="E552" s="23">
        <f>IF(AND(D551&lt;&gt;"∞",D552&lt;&gt;"∞",D552&gt;0),(D551/D552-1)*100,"")</f>
        <v/>
      </c>
    </row>
    <row r="553">
      <c r="A553" s="9" t="n">
        <v>2204</v>
      </c>
      <c r="B553" s="10">
        <f>1/(1+(1+Config!$B$3/100)^(Config!$B$5-A553))</f>
        <v/>
      </c>
      <c r="C553" s="10">
        <f>IF(Config!$B$2=0,B553,ROUND(B553/Config!$B$2,0)*Config!$B$2)</f>
        <v/>
      </c>
      <c r="D553" s="11">
        <f>IF(C553&gt;0,(1/C553-1)*100,"∞")</f>
        <v/>
      </c>
      <c r="E553" s="23">
        <f>IF(AND(D552&lt;&gt;"∞",D553&lt;&gt;"∞",D553&gt;0),(D552/D553-1)*100,"")</f>
        <v/>
      </c>
    </row>
    <row r="554">
      <c r="A554" s="9" t="n">
        <v>2208</v>
      </c>
      <c r="B554" s="10">
        <f>1/(1+(1+Config!$B$3/100)^(Config!$B$5-A554))</f>
        <v/>
      </c>
      <c r="C554" s="10">
        <f>IF(Config!$B$2=0,B554,ROUND(B554/Config!$B$2,0)*Config!$B$2)</f>
        <v/>
      </c>
      <c r="D554" s="11">
        <f>IF(C554&gt;0,(1/C554-1)*100,"∞")</f>
        <v/>
      </c>
      <c r="E554" s="23">
        <f>IF(AND(D553&lt;&gt;"∞",D554&lt;&gt;"∞",D554&gt;0),(D553/D554-1)*100,"")</f>
        <v/>
      </c>
    </row>
    <row r="555">
      <c r="A555" s="9" t="n">
        <v>2212</v>
      </c>
      <c r="B555" s="10">
        <f>1/(1+(1+Config!$B$3/100)^(Config!$B$5-A555))</f>
        <v/>
      </c>
      <c r="C555" s="10">
        <f>IF(Config!$B$2=0,B555,ROUND(B555/Config!$B$2,0)*Config!$B$2)</f>
        <v/>
      </c>
      <c r="D555" s="11">
        <f>IF(C555&gt;0,(1/C555-1)*100,"∞")</f>
        <v/>
      </c>
      <c r="E555" s="23">
        <f>IF(AND(D554&lt;&gt;"∞",D555&lt;&gt;"∞",D555&gt;0),(D554/D555-1)*100,"")</f>
        <v/>
      </c>
    </row>
    <row r="556">
      <c r="A556" s="9" t="n">
        <v>2216</v>
      </c>
      <c r="B556" s="10">
        <f>1/(1+(1+Config!$B$3/100)^(Config!$B$5-A556))</f>
        <v/>
      </c>
      <c r="C556" s="10">
        <f>IF(Config!$B$2=0,B556,ROUND(B556/Config!$B$2,0)*Config!$B$2)</f>
        <v/>
      </c>
      <c r="D556" s="11">
        <f>IF(C556&gt;0,(1/C556-1)*100,"∞")</f>
        <v/>
      </c>
      <c r="E556" s="23">
        <f>IF(AND(D555&lt;&gt;"∞",D556&lt;&gt;"∞",D556&gt;0),(D555/D556-1)*100,"")</f>
        <v/>
      </c>
    </row>
    <row r="557">
      <c r="A557" s="9" t="n">
        <v>2220</v>
      </c>
      <c r="B557" s="10">
        <f>1/(1+(1+Config!$B$3/100)^(Config!$B$5-A557))</f>
        <v/>
      </c>
      <c r="C557" s="10">
        <f>IF(Config!$B$2=0,B557,ROUND(B557/Config!$B$2,0)*Config!$B$2)</f>
        <v/>
      </c>
      <c r="D557" s="11">
        <f>IF(C557&gt;0,(1/C557-1)*100,"∞")</f>
        <v/>
      </c>
      <c r="E557" s="23">
        <f>IF(AND(D556&lt;&gt;"∞",D557&lt;&gt;"∞",D557&gt;0),(D556/D557-1)*100,"")</f>
        <v/>
      </c>
    </row>
    <row r="558">
      <c r="A558" s="9" t="n">
        <v>2224</v>
      </c>
      <c r="B558" s="10">
        <f>1/(1+(1+Config!$B$3/100)^(Config!$B$5-A558))</f>
        <v/>
      </c>
      <c r="C558" s="10">
        <f>IF(Config!$B$2=0,B558,ROUND(B558/Config!$B$2,0)*Config!$B$2)</f>
        <v/>
      </c>
      <c r="D558" s="11">
        <f>IF(C558&gt;0,(1/C558-1)*100,"∞")</f>
        <v/>
      </c>
      <c r="E558" s="23">
        <f>IF(AND(D557&lt;&gt;"∞",D558&lt;&gt;"∞",D558&gt;0),(D557/D558-1)*100,"")</f>
        <v/>
      </c>
    </row>
    <row r="559">
      <c r="A559" s="9" t="n">
        <v>2228</v>
      </c>
      <c r="B559" s="10">
        <f>1/(1+(1+Config!$B$3/100)^(Config!$B$5-A559))</f>
        <v/>
      </c>
      <c r="C559" s="10">
        <f>IF(Config!$B$2=0,B559,ROUND(B559/Config!$B$2,0)*Config!$B$2)</f>
        <v/>
      </c>
      <c r="D559" s="11">
        <f>IF(C559&gt;0,(1/C559-1)*100,"∞")</f>
        <v/>
      </c>
      <c r="E559" s="23">
        <f>IF(AND(D558&lt;&gt;"∞",D559&lt;&gt;"∞",D559&gt;0),(D558/D559-1)*100,"")</f>
        <v/>
      </c>
    </row>
    <row r="560">
      <c r="A560" s="9" t="n">
        <v>2232</v>
      </c>
      <c r="B560" s="10">
        <f>1/(1+(1+Config!$B$3/100)^(Config!$B$5-A560))</f>
        <v/>
      </c>
      <c r="C560" s="10">
        <f>IF(Config!$B$2=0,B560,ROUND(B560/Config!$B$2,0)*Config!$B$2)</f>
        <v/>
      </c>
      <c r="D560" s="11">
        <f>IF(C560&gt;0,(1/C560-1)*100,"∞")</f>
        <v/>
      </c>
      <c r="E560" s="23">
        <f>IF(AND(D559&lt;&gt;"∞",D560&lt;&gt;"∞",D560&gt;0),(D559/D560-1)*100,"")</f>
        <v/>
      </c>
    </row>
    <row r="561">
      <c r="A561" s="9" t="n">
        <v>2236</v>
      </c>
      <c r="B561" s="10">
        <f>1/(1+(1+Config!$B$3/100)^(Config!$B$5-A561))</f>
        <v/>
      </c>
      <c r="C561" s="10">
        <f>IF(Config!$B$2=0,B561,ROUND(B561/Config!$B$2,0)*Config!$B$2)</f>
        <v/>
      </c>
      <c r="D561" s="11">
        <f>IF(C561&gt;0,(1/C561-1)*100,"∞")</f>
        <v/>
      </c>
      <c r="E561" s="23">
        <f>IF(AND(D560&lt;&gt;"∞",D561&lt;&gt;"∞",D561&gt;0),(D560/D561-1)*100,"")</f>
        <v/>
      </c>
    </row>
    <row r="562">
      <c r="A562" s="9" t="n">
        <v>2240</v>
      </c>
      <c r="B562" s="10">
        <f>1/(1+(1+Config!$B$3/100)^(Config!$B$5-A562))</f>
        <v/>
      </c>
      <c r="C562" s="10">
        <f>IF(Config!$B$2=0,B562,ROUND(B562/Config!$B$2,0)*Config!$B$2)</f>
        <v/>
      </c>
      <c r="D562" s="11">
        <f>IF(C562&gt;0,(1/C562-1)*100,"∞")</f>
        <v/>
      </c>
      <c r="E562" s="23">
        <f>IF(AND(D561&lt;&gt;"∞",D562&lt;&gt;"∞",D562&gt;0),(D561/D562-1)*100,"")</f>
        <v/>
      </c>
    </row>
    <row r="563">
      <c r="A563" s="9" t="n">
        <v>2244</v>
      </c>
      <c r="B563" s="10">
        <f>1/(1+(1+Config!$B$3/100)^(Config!$B$5-A563))</f>
        <v/>
      </c>
      <c r="C563" s="10">
        <f>IF(Config!$B$2=0,B563,ROUND(B563/Config!$B$2,0)*Config!$B$2)</f>
        <v/>
      </c>
      <c r="D563" s="11">
        <f>IF(C563&gt;0,(1/C563-1)*100,"∞")</f>
        <v/>
      </c>
      <c r="E563" s="23">
        <f>IF(AND(D562&lt;&gt;"∞",D563&lt;&gt;"∞",D563&gt;0),(D562/D563-1)*100,"")</f>
        <v/>
      </c>
    </row>
    <row r="564">
      <c r="A564" s="9" t="n">
        <v>2248</v>
      </c>
      <c r="B564" s="10">
        <f>1/(1+(1+Config!$B$3/100)^(Config!$B$5-A564))</f>
        <v/>
      </c>
      <c r="C564" s="10">
        <f>IF(Config!$B$2=0,B564,ROUND(B564/Config!$B$2,0)*Config!$B$2)</f>
        <v/>
      </c>
      <c r="D564" s="11">
        <f>IF(C564&gt;0,(1/C564-1)*100,"∞")</f>
        <v/>
      </c>
      <c r="E564" s="23">
        <f>IF(AND(D563&lt;&gt;"∞",D564&lt;&gt;"∞",D564&gt;0),(D563/D564-1)*100,"")</f>
        <v/>
      </c>
    </row>
    <row r="565">
      <c r="A565" s="9" t="n">
        <v>2252</v>
      </c>
      <c r="B565" s="10">
        <f>1/(1+(1+Config!$B$3/100)^(Config!$B$5-A565))</f>
        <v/>
      </c>
      <c r="C565" s="10">
        <f>IF(Config!$B$2=0,B565,ROUND(B565/Config!$B$2,0)*Config!$B$2)</f>
        <v/>
      </c>
      <c r="D565" s="11">
        <f>IF(C565&gt;0,(1/C565-1)*100,"∞")</f>
        <v/>
      </c>
      <c r="E565" s="23">
        <f>IF(AND(D564&lt;&gt;"∞",D565&lt;&gt;"∞",D565&gt;0),(D564/D565-1)*100,"")</f>
        <v/>
      </c>
    </row>
    <row r="566">
      <c r="A566" s="9" t="n">
        <v>2256</v>
      </c>
      <c r="B566" s="10">
        <f>1/(1+(1+Config!$B$3/100)^(Config!$B$5-A566))</f>
        <v/>
      </c>
      <c r="C566" s="10">
        <f>IF(Config!$B$2=0,B566,ROUND(B566/Config!$B$2,0)*Config!$B$2)</f>
        <v/>
      </c>
      <c r="D566" s="11">
        <f>IF(C566&gt;0,(1/C566-1)*100,"∞")</f>
        <v/>
      </c>
      <c r="E566" s="23">
        <f>IF(AND(D565&lt;&gt;"∞",D566&lt;&gt;"∞",D566&gt;0),(D565/D566-1)*100,"")</f>
        <v/>
      </c>
    </row>
    <row r="567">
      <c r="A567" s="9" t="n">
        <v>2260</v>
      </c>
      <c r="B567" s="10">
        <f>1/(1+(1+Config!$B$3/100)^(Config!$B$5-A567))</f>
        <v/>
      </c>
      <c r="C567" s="10">
        <f>IF(Config!$B$2=0,B567,ROUND(B567/Config!$B$2,0)*Config!$B$2)</f>
        <v/>
      </c>
      <c r="D567" s="11">
        <f>IF(C567&gt;0,(1/C567-1)*100,"∞")</f>
        <v/>
      </c>
      <c r="E567" s="23">
        <f>IF(AND(D566&lt;&gt;"∞",D567&lt;&gt;"∞",D567&gt;0),(D566/D567-1)*100,"")</f>
        <v/>
      </c>
    </row>
    <row r="568">
      <c r="A568" s="9" t="n">
        <v>2264</v>
      </c>
      <c r="B568" s="10">
        <f>1/(1+(1+Config!$B$3/100)^(Config!$B$5-A568))</f>
        <v/>
      </c>
      <c r="C568" s="10">
        <f>IF(Config!$B$2=0,B568,ROUND(B568/Config!$B$2,0)*Config!$B$2)</f>
        <v/>
      </c>
      <c r="D568" s="11">
        <f>IF(C568&gt;0,(1/C568-1)*100,"∞")</f>
        <v/>
      </c>
      <c r="E568" s="23">
        <f>IF(AND(D567&lt;&gt;"∞",D568&lt;&gt;"∞",D568&gt;0),(D567/D568-1)*100,"")</f>
        <v/>
      </c>
    </row>
    <row r="569">
      <c r="A569" s="9" t="n">
        <v>2268</v>
      </c>
      <c r="B569" s="10">
        <f>1/(1+(1+Config!$B$3/100)^(Config!$B$5-A569))</f>
        <v/>
      </c>
      <c r="C569" s="10">
        <f>IF(Config!$B$2=0,B569,ROUND(B569/Config!$B$2,0)*Config!$B$2)</f>
        <v/>
      </c>
      <c r="D569" s="11">
        <f>IF(C569&gt;0,(1/C569-1)*100,"∞")</f>
        <v/>
      </c>
      <c r="E569" s="23">
        <f>IF(AND(D568&lt;&gt;"∞",D569&lt;&gt;"∞",D569&gt;0),(D568/D569-1)*100,"")</f>
        <v/>
      </c>
    </row>
    <row r="570">
      <c r="A570" s="9" t="n">
        <v>2272</v>
      </c>
      <c r="B570" s="10">
        <f>1/(1+(1+Config!$B$3/100)^(Config!$B$5-A570))</f>
        <v/>
      </c>
      <c r="C570" s="10">
        <f>IF(Config!$B$2=0,B570,ROUND(B570/Config!$B$2,0)*Config!$B$2)</f>
        <v/>
      </c>
      <c r="D570" s="11">
        <f>IF(C570&gt;0,(1/C570-1)*100,"∞")</f>
        <v/>
      </c>
      <c r="E570" s="23">
        <f>IF(AND(D569&lt;&gt;"∞",D570&lt;&gt;"∞",D570&gt;0),(D569/D570-1)*100,"")</f>
        <v/>
      </c>
    </row>
    <row r="571">
      <c r="A571" s="9" t="n">
        <v>2276</v>
      </c>
      <c r="B571" s="10">
        <f>1/(1+(1+Config!$B$3/100)^(Config!$B$5-A571))</f>
        <v/>
      </c>
      <c r="C571" s="10">
        <f>IF(Config!$B$2=0,B571,ROUND(B571/Config!$B$2,0)*Config!$B$2)</f>
        <v/>
      </c>
      <c r="D571" s="11">
        <f>IF(C571&gt;0,(1/C571-1)*100,"∞")</f>
        <v/>
      </c>
      <c r="E571" s="23">
        <f>IF(AND(D570&lt;&gt;"∞",D571&lt;&gt;"∞",D571&gt;0),(D570/D571-1)*100,"")</f>
        <v/>
      </c>
    </row>
    <row r="572">
      <c r="A572" s="9" t="n">
        <v>2280</v>
      </c>
      <c r="B572" s="10">
        <f>1/(1+(1+Config!$B$3/100)^(Config!$B$5-A572))</f>
        <v/>
      </c>
      <c r="C572" s="10">
        <f>IF(Config!$B$2=0,B572,ROUND(B572/Config!$B$2,0)*Config!$B$2)</f>
        <v/>
      </c>
      <c r="D572" s="11">
        <f>IF(C572&gt;0,(1/C572-1)*100,"∞")</f>
        <v/>
      </c>
      <c r="E572" s="23">
        <f>IF(AND(D571&lt;&gt;"∞",D572&lt;&gt;"∞",D572&gt;0),(D571/D572-1)*100,"")</f>
        <v/>
      </c>
    </row>
    <row r="573">
      <c r="A573" s="9" t="n">
        <v>2284</v>
      </c>
      <c r="B573" s="10">
        <f>1/(1+(1+Config!$B$3/100)^(Config!$B$5-A573))</f>
        <v/>
      </c>
      <c r="C573" s="10">
        <f>IF(Config!$B$2=0,B573,ROUND(B573/Config!$B$2,0)*Config!$B$2)</f>
        <v/>
      </c>
      <c r="D573" s="11">
        <f>IF(C573&gt;0,(1/C573-1)*100,"∞")</f>
        <v/>
      </c>
      <c r="E573" s="23">
        <f>IF(AND(D572&lt;&gt;"∞",D573&lt;&gt;"∞",D573&gt;0),(D572/D573-1)*100,"")</f>
        <v/>
      </c>
    </row>
    <row r="574">
      <c r="A574" s="9" t="n">
        <v>2288</v>
      </c>
      <c r="B574" s="10">
        <f>1/(1+(1+Config!$B$3/100)^(Config!$B$5-A574))</f>
        <v/>
      </c>
      <c r="C574" s="10">
        <f>IF(Config!$B$2=0,B574,ROUND(B574/Config!$B$2,0)*Config!$B$2)</f>
        <v/>
      </c>
      <c r="D574" s="11">
        <f>IF(C574&gt;0,(1/C574-1)*100,"∞")</f>
        <v/>
      </c>
      <c r="E574" s="23">
        <f>IF(AND(D573&lt;&gt;"∞",D574&lt;&gt;"∞",D574&gt;0),(D573/D574-1)*100,"")</f>
        <v/>
      </c>
    </row>
    <row r="575">
      <c r="A575" s="9" t="n">
        <v>2292</v>
      </c>
      <c r="B575" s="10">
        <f>1/(1+(1+Config!$B$3/100)^(Config!$B$5-A575))</f>
        <v/>
      </c>
      <c r="C575" s="10">
        <f>IF(Config!$B$2=0,B575,ROUND(B575/Config!$B$2,0)*Config!$B$2)</f>
        <v/>
      </c>
      <c r="D575" s="11">
        <f>IF(C575&gt;0,(1/C575-1)*100,"∞")</f>
        <v/>
      </c>
      <c r="E575" s="23">
        <f>IF(AND(D574&lt;&gt;"∞",D575&lt;&gt;"∞",D575&gt;0),(D574/D575-1)*100,"")</f>
        <v/>
      </c>
    </row>
    <row r="576">
      <c r="A576" s="9" t="n">
        <v>2296</v>
      </c>
      <c r="B576" s="10">
        <f>1/(1+(1+Config!$B$3/100)^(Config!$B$5-A576))</f>
        <v/>
      </c>
      <c r="C576" s="10">
        <f>IF(Config!$B$2=0,B576,ROUND(B576/Config!$B$2,0)*Config!$B$2)</f>
        <v/>
      </c>
      <c r="D576" s="11">
        <f>IF(C576&gt;0,(1/C576-1)*100,"∞")</f>
        <v/>
      </c>
      <c r="E576" s="23">
        <f>IF(AND(D575&lt;&gt;"∞",D576&lt;&gt;"∞",D576&gt;0),(D575/D576-1)*100,"")</f>
        <v/>
      </c>
    </row>
    <row r="577">
      <c r="A577" s="9" t="n">
        <v>2300</v>
      </c>
      <c r="B577" s="10">
        <f>1/(1+(1+Config!$B$3/100)^(Config!$B$5-A577))</f>
        <v/>
      </c>
      <c r="C577" s="10">
        <f>IF(Config!$B$2=0,B577,ROUND(B577/Config!$B$2,0)*Config!$B$2)</f>
        <v/>
      </c>
      <c r="D577" s="11">
        <f>IF(C577&gt;0,(1/C577-1)*100,"∞")</f>
        <v/>
      </c>
      <c r="E577" s="23">
        <f>IF(AND(D576&lt;&gt;"∞",D577&lt;&gt;"∞",D577&gt;0),(D576/D577-1)*100,"")</f>
        <v/>
      </c>
    </row>
    <row r="578">
      <c r="A578" s="9" t="n">
        <v>2304</v>
      </c>
      <c r="B578" s="10">
        <f>1/(1+(1+Config!$B$3/100)^(Config!$B$5-A578))</f>
        <v/>
      </c>
      <c r="C578" s="10">
        <f>IF(Config!$B$2=0,B578,ROUND(B578/Config!$B$2,0)*Config!$B$2)</f>
        <v/>
      </c>
      <c r="D578" s="11">
        <f>IF(C578&gt;0,(1/C578-1)*100,"∞")</f>
        <v/>
      </c>
      <c r="E578" s="23">
        <f>IF(AND(D577&lt;&gt;"∞",D578&lt;&gt;"∞",D578&gt;0),(D577/D578-1)*100,"")</f>
        <v/>
      </c>
    </row>
    <row r="579">
      <c r="A579" s="9" t="n">
        <v>2308</v>
      </c>
      <c r="B579" s="10">
        <f>1/(1+(1+Config!$B$3/100)^(Config!$B$5-A579))</f>
        <v/>
      </c>
      <c r="C579" s="10">
        <f>IF(Config!$B$2=0,B579,ROUND(B579/Config!$B$2,0)*Config!$B$2)</f>
        <v/>
      </c>
      <c r="D579" s="11">
        <f>IF(C579&gt;0,(1/C579-1)*100,"∞")</f>
        <v/>
      </c>
      <c r="E579" s="23">
        <f>IF(AND(D578&lt;&gt;"∞",D579&lt;&gt;"∞",D579&gt;0),(D578/D579-1)*100,"")</f>
        <v/>
      </c>
    </row>
    <row r="580">
      <c r="A580" s="9" t="n">
        <v>2312</v>
      </c>
      <c r="B580" s="10">
        <f>1/(1+(1+Config!$B$3/100)^(Config!$B$5-A580))</f>
        <v/>
      </c>
      <c r="C580" s="10">
        <f>IF(Config!$B$2=0,B580,ROUND(B580/Config!$B$2,0)*Config!$B$2)</f>
        <v/>
      </c>
      <c r="D580" s="11">
        <f>IF(C580&gt;0,(1/C580-1)*100,"∞")</f>
        <v/>
      </c>
      <c r="E580" s="23">
        <f>IF(AND(D579&lt;&gt;"∞",D580&lt;&gt;"∞",D580&gt;0),(D579/D580-1)*100,"")</f>
        <v/>
      </c>
    </row>
    <row r="581">
      <c r="A581" s="9" t="n">
        <v>2316</v>
      </c>
      <c r="B581" s="10">
        <f>1/(1+(1+Config!$B$3/100)^(Config!$B$5-A581))</f>
        <v/>
      </c>
      <c r="C581" s="10">
        <f>IF(Config!$B$2=0,B581,ROUND(B581/Config!$B$2,0)*Config!$B$2)</f>
        <v/>
      </c>
      <c r="D581" s="11">
        <f>IF(C581&gt;0,(1/C581-1)*100,"∞")</f>
        <v/>
      </c>
      <c r="E581" s="23">
        <f>IF(AND(D580&lt;&gt;"∞",D581&lt;&gt;"∞",D581&gt;0),(D580/D581-1)*100,"")</f>
        <v/>
      </c>
    </row>
    <row r="582">
      <c r="A582" s="9" t="n">
        <v>2320</v>
      </c>
      <c r="B582" s="10">
        <f>1/(1+(1+Config!$B$3/100)^(Config!$B$5-A582))</f>
        <v/>
      </c>
      <c r="C582" s="10">
        <f>IF(Config!$B$2=0,B582,ROUND(B582/Config!$B$2,0)*Config!$B$2)</f>
        <v/>
      </c>
      <c r="D582" s="11">
        <f>IF(C582&gt;0,(1/C582-1)*100,"∞")</f>
        <v/>
      </c>
      <c r="E582" s="23">
        <f>IF(AND(D581&lt;&gt;"∞",D582&lt;&gt;"∞",D582&gt;0),(D581/D582-1)*100,"")</f>
        <v/>
      </c>
    </row>
    <row r="583">
      <c r="A583" s="9" t="n">
        <v>2324</v>
      </c>
      <c r="B583" s="10">
        <f>1/(1+(1+Config!$B$3/100)^(Config!$B$5-A583))</f>
        <v/>
      </c>
      <c r="C583" s="10">
        <f>IF(Config!$B$2=0,B583,ROUND(B583/Config!$B$2,0)*Config!$B$2)</f>
        <v/>
      </c>
      <c r="D583" s="11">
        <f>IF(C583&gt;0,(1/C583-1)*100,"∞")</f>
        <v/>
      </c>
      <c r="E583" s="23">
        <f>IF(AND(D582&lt;&gt;"∞",D583&lt;&gt;"∞",D583&gt;0),(D582/D583-1)*100,"")</f>
        <v/>
      </c>
    </row>
    <row r="584">
      <c r="A584" s="9" t="n">
        <v>2328</v>
      </c>
      <c r="B584" s="10">
        <f>1/(1+(1+Config!$B$3/100)^(Config!$B$5-A584))</f>
        <v/>
      </c>
      <c r="C584" s="10">
        <f>IF(Config!$B$2=0,B584,ROUND(B584/Config!$B$2,0)*Config!$B$2)</f>
        <v/>
      </c>
      <c r="D584" s="11">
        <f>IF(C584&gt;0,(1/C584-1)*100,"∞")</f>
        <v/>
      </c>
      <c r="E584" s="23">
        <f>IF(AND(D583&lt;&gt;"∞",D584&lt;&gt;"∞",D584&gt;0),(D583/D584-1)*100,"")</f>
        <v/>
      </c>
    </row>
    <row r="585">
      <c r="A585" s="9" t="n">
        <v>2332</v>
      </c>
      <c r="B585" s="10">
        <f>1/(1+(1+Config!$B$3/100)^(Config!$B$5-A585))</f>
        <v/>
      </c>
      <c r="C585" s="10">
        <f>IF(Config!$B$2=0,B585,ROUND(B585/Config!$B$2,0)*Config!$B$2)</f>
        <v/>
      </c>
      <c r="D585" s="11">
        <f>IF(C585&gt;0,(1/C585-1)*100,"∞")</f>
        <v/>
      </c>
      <c r="E585" s="23">
        <f>IF(AND(D584&lt;&gt;"∞",D585&lt;&gt;"∞",D585&gt;0),(D584/D585-1)*100,"")</f>
        <v/>
      </c>
    </row>
    <row r="586">
      <c r="A586" s="9" t="n">
        <v>2336</v>
      </c>
      <c r="B586" s="10">
        <f>1/(1+(1+Config!$B$3/100)^(Config!$B$5-A586))</f>
        <v/>
      </c>
      <c r="C586" s="10">
        <f>IF(Config!$B$2=0,B586,ROUND(B586/Config!$B$2,0)*Config!$B$2)</f>
        <v/>
      </c>
      <c r="D586" s="11">
        <f>IF(C586&gt;0,(1/C586-1)*100,"∞")</f>
        <v/>
      </c>
      <c r="E586" s="23">
        <f>IF(AND(D585&lt;&gt;"∞",D586&lt;&gt;"∞",D586&gt;0),(D585/D586-1)*100,"")</f>
        <v/>
      </c>
    </row>
    <row r="587">
      <c r="A587" s="9" t="n">
        <v>2340</v>
      </c>
      <c r="B587" s="10">
        <f>1/(1+(1+Config!$B$3/100)^(Config!$B$5-A587))</f>
        <v/>
      </c>
      <c r="C587" s="10">
        <f>IF(Config!$B$2=0,B587,ROUND(B587/Config!$B$2,0)*Config!$B$2)</f>
        <v/>
      </c>
      <c r="D587" s="11">
        <f>IF(C587&gt;0,(1/C587-1)*100,"∞")</f>
        <v/>
      </c>
      <c r="E587" s="23">
        <f>IF(AND(D586&lt;&gt;"∞",D587&lt;&gt;"∞",D587&gt;0),(D586/D587-1)*100,"")</f>
        <v/>
      </c>
    </row>
    <row r="588">
      <c r="A588" s="9" t="n">
        <v>2344</v>
      </c>
      <c r="B588" s="10">
        <f>1/(1+(1+Config!$B$3/100)^(Config!$B$5-A588))</f>
        <v/>
      </c>
      <c r="C588" s="10">
        <f>IF(Config!$B$2=0,B588,ROUND(B588/Config!$B$2,0)*Config!$B$2)</f>
        <v/>
      </c>
      <c r="D588" s="11">
        <f>IF(C588&gt;0,(1/C588-1)*100,"∞")</f>
        <v/>
      </c>
      <c r="E588" s="23">
        <f>IF(AND(D587&lt;&gt;"∞",D588&lt;&gt;"∞",D588&gt;0),(D587/D588-1)*100,"")</f>
        <v/>
      </c>
    </row>
    <row r="589">
      <c r="A589" s="9" t="n">
        <v>2348</v>
      </c>
      <c r="B589" s="10">
        <f>1/(1+(1+Config!$B$3/100)^(Config!$B$5-A589))</f>
        <v/>
      </c>
      <c r="C589" s="10">
        <f>IF(Config!$B$2=0,B589,ROUND(B589/Config!$B$2,0)*Config!$B$2)</f>
        <v/>
      </c>
      <c r="D589" s="11">
        <f>IF(C589&gt;0,(1/C589-1)*100,"∞")</f>
        <v/>
      </c>
      <c r="E589" s="23">
        <f>IF(AND(D588&lt;&gt;"∞",D589&lt;&gt;"∞",D589&gt;0),(D588/D589-1)*100,"")</f>
        <v/>
      </c>
    </row>
    <row r="590">
      <c r="A590" s="9" t="n">
        <v>2352</v>
      </c>
      <c r="B590" s="10">
        <f>1/(1+(1+Config!$B$3/100)^(Config!$B$5-A590))</f>
        <v/>
      </c>
      <c r="C590" s="10">
        <f>IF(Config!$B$2=0,B590,ROUND(B590/Config!$B$2,0)*Config!$B$2)</f>
        <v/>
      </c>
      <c r="D590" s="11">
        <f>IF(C590&gt;0,(1/C590-1)*100,"∞")</f>
        <v/>
      </c>
      <c r="E590" s="23">
        <f>IF(AND(D589&lt;&gt;"∞",D590&lt;&gt;"∞",D590&gt;0),(D589/D590-1)*100,"")</f>
        <v/>
      </c>
    </row>
    <row r="591">
      <c r="A591" s="9" t="n">
        <v>2356</v>
      </c>
      <c r="B591" s="10">
        <f>1/(1+(1+Config!$B$3/100)^(Config!$B$5-A591))</f>
        <v/>
      </c>
      <c r="C591" s="10">
        <f>IF(Config!$B$2=0,B591,ROUND(B591/Config!$B$2,0)*Config!$B$2)</f>
        <v/>
      </c>
      <c r="D591" s="11">
        <f>IF(C591&gt;0,(1/C591-1)*100,"∞")</f>
        <v/>
      </c>
      <c r="E591" s="23">
        <f>IF(AND(D590&lt;&gt;"∞",D591&lt;&gt;"∞",D591&gt;0),(D590/D591-1)*100,"")</f>
        <v/>
      </c>
    </row>
    <row r="592">
      <c r="A592" s="9" t="n">
        <v>2360</v>
      </c>
      <c r="B592" s="10">
        <f>1/(1+(1+Config!$B$3/100)^(Config!$B$5-A592))</f>
        <v/>
      </c>
      <c r="C592" s="10">
        <f>IF(Config!$B$2=0,B592,ROUND(B592/Config!$B$2,0)*Config!$B$2)</f>
        <v/>
      </c>
      <c r="D592" s="11">
        <f>IF(C592&gt;0,(1/C592-1)*100,"∞")</f>
        <v/>
      </c>
      <c r="E592" s="23">
        <f>IF(AND(D591&lt;&gt;"∞",D592&lt;&gt;"∞",D592&gt;0),(D591/D592-1)*100,"")</f>
        <v/>
      </c>
    </row>
    <row r="593">
      <c r="A593" s="9" t="n">
        <v>2364</v>
      </c>
      <c r="B593" s="10">
        <f>1/(1+(1+Config!$B$3/100)^(Config!$B$5-A593))</f>
        <v/>
      </c>
      <c r="C593" s="10">
        <f>IF(Config!$B$2=0,B593,ROUND(B593/Config!$B$2,0)*Config!$B$2)</f>
        <v/>
      </c>
      <c r="D593" s="11">
        <f>IF(C593&gt;0,(1/C593-1)*100,"∞")</f>
        <v/>
      </c>
      <c r="E593" s="23">
        <f>IF(AND(D592&lt;&gt;"∞",D593&lt;&gt;"∞",D593&gt;0),(D592/D593-1)*100,"")</f>
        <v/>
      </c>
    </row>
    <row r="594">
      <c r="A594" s="9" t="n">
        <v>2368</v>
      </c>
      <c r="B594" s="10">
        <f>1/(1+(1+Config!$B$3/100)^(Config!$B$5-A594))</f>
        <v/>
      </c>
      <c r="C594" s="10">
        <f>IF(Config!$B$2=0,B594,ROUND(B594/Config!$B$2,0)*Config!$B$2)</f>
        <v/>
      </c>
      <c r="D594" s="11">
        <f>IF(C594&gt;0,(1/C594-1)*100,"∞")</f>
        <v/>
      </c>
      <c r="E594" s="23">
        <f>IF(AND(D593&lt;&gt;"∞",D594&lt;&gt;"∞",D594&gt;0),(D593/D594-1)*100,"")</f>
        <v/>
      </c>
    </row>
    <row r="595">
      <c r="A595" s="9" t="n">
        <v>2372</v>
      </c>
      <c r="B595" s="10">
        <f>1/(1+(1+Config!$B$3/100)^(Config!$B$5-A595))</f>
        <v/>
      </c>
      <c r="C595" s="10">
        <f>IF(Config!$B$2=0,B595,ROUND(B595/Config!$B$2,0)*Config!$B$2)</f>
        <v/>
      </c>
      <c r="D595" s="11">
        <f>IF(C595&gt;0,(1/C595-1)*100,"∞")</f>
        <v/>
      </c>
      <c r="E595" s="23">
        <f>IF(AND(D594&lt;&gt;"∞",D595&lt;&gt;"∞",D595&gt;0),(D594/D595-1)*100,"")</f>
        <v/>
      </c>
    </row>
    <row r="596">
      <c r="A596" s="9" t="n">
        <v>2376</v>
      </c>
      <c r="B596" s="10">
        <f>1/(1+(1+Config!$B$3/100)^(Config!$B$5-A596))</f>
        <v/>
      </c>
      <c r="C596" s="10">
        <f>IF(Config!$B$2=0,B596,ROUND(B596/Config!$B$2,0)*Config!$B$2)</f>
        <v/>
      </c>
      <c r="D596" s="11">
        <f>IF(C596&gt;0,(1/C596-1)*100,"∞")</f>
        <v/>
      </c>
      <c r="E596" s="23">
        <f>IF(AND(D595&lt;&gt;"∞",D596&lt;&gt;"∞",D596&gt;0),(D595/D596-1)*100,"")</f>
        <v/>
      </c>
    </row>
    <row r="597">
      <c r="A597" s="9" t="n">
        <v>2380</v>
      </c>
      <c r="B597" s="10">
        <f>1/(1+(1+Config!$B$3/100)^(Config!$B$5-A597))</f>
        <v/>
      </c>
      <c r="C597" s="10">
        <f>IF(Config!$B$2=0,B597,ROUND(B597/Config!$B$2,0)*Config!$B$2)</f>
        <v/>
      </c>
      <c r="D597" s="11">
        <f>IF(C597&gt;0,(1/C597-1)*100,"∞")</f>
        <v/>
      </c>
      <c r="E597" s="23">
        <f>IF(AND(D596&lt;&gt;"∞",D597&lt;&gt;"∞",D597&gt;0),(D596/D597-1)*100,"")</f>
        <v/>
      </c>
    </row>
    <row r="598">
      <c r="A598" s="9" t="n">
        <v>2384</v>
      </c>
      <c r="B598" s="10">
        <f>1/(1+(1+Config!$B$3/100)^(Config!$B$5-A598))</f>
        <v/>
      </c>
      <c r="C598" s="10">
        <f>IF(Config!$B$2=0,B598,ROUND(B598/Config!$B$2,0)*Config!$B$2)</f>
        <v/>
      </c>
      <c r="D598" s="11">
        <f>IF(C598&gt;0,(1/C598-1)*100,"∞")</f>
        <v/>
      </c>
      <c r="E598" s="23">
        <f>IF(AND(D597&lt;&gt;"∞",D598&lt;&gt;"∞",D598&gt;0),(D597/D598-1)*100,"")</f>
        <v/>
      </c>
    </row>
    <row r="599">
      <c r="A599" s="9" t="n">
        <v>2388</v>
      </c>
      <c r="B599" s="10">
        <f>1/(1+(1+Config!$B$3/100)^(Config!$B$5-A599))</f>
        <v/>
      </c>
      <c r="C599" s="10">
        <f>IF(Config!$B$2=0,B599,ROUND(B599/Config!$B$2,0)*Config!$B$2)</f>
        <v/>
      </c>
      <c r="D599" s="11">
        <f>IF(C599&gt;0,(1/C599-1)*100,"∞")</f>
        <v/>
      </c>
      <c r="E599" s="23">
        <f>IF(AND(D598&lt;&gt;"∞",D599&lt;&gt;"∞",D599&gt;0),(D598/D599-1)*100,"")</f>
        <v/>
      </c>
    </row>
    <row r="600">
      <c r="A600" s="9" t="n">
        <v>2392</v>
      </c>
      <c r="B600" s="10">
        <f>1/(1+(1+Config!$B$3/100)^(Config!$B$5-A600))</f>
        <v/>
      </c>
      <c r="C600" s="10">
        <f>IF(Config!$B$2=0,B600,ROUND(B600/Config!$B$2,0)*Config!$B$2)</f>
        <v/>
      </c>
      <c r="D600" s="11">
        <f>IF(C600&gt;0,(1/C600-1)*100,"∞")</f>
        <v/>
      </c>
      <c r="E600" s="23">
        <f>IF(AND(D599&lt;&gt;"∞",D600&lt;&gt;"∞",D600&gt;0),(D599/D600-1)*100,"")</f>
        <v/>
      </c>
    </row>
    <row r="601">
      <c r="A601" s="9" t="n">
        <v>2396</v>
      </c>
      <c r="B601" s="10">
        <f>1/(1+(1+Config!$B$3/100)^(Config!$B$5-A601))</f>
        <v/>
      </c>
      <c r="C601" s="10">
        <f>IF(Config!$B$2=0,B601,ROUND(B601/Config!$B$2,0)*Config!$B$2)</f>
        <v/>
      </c>
      <c r="D601" s="11">
        <f>IF(C601&gt;0,(1/C601-1)*100,"∞")</f>
        <v/>
      </c>
      <c r="E601" s="23">
        <f>IF(AND(D600&lt;&gt;"∞",D601&lt;&gt;"∞",D601&gt;0),(D600/D601-1)*100,"")</f>
        <v/>
      </c>
    </row>
    <row r="602">
      <c r="A602" s="9" t="n">
        <v>2400</v>
      </c>
      <c r="B602" s="10">
        <f>1/(1+(1+Config!$B$3/100)^(Config!$B$5-A602))</f>
        <v/>
      </c>
      <c r="C602" s="10">
        <f>IF(Config!$B$2=0,B602,ROUND(B602/Config!$B$2,0)*Config!$B$2)</f>
        <v/>
      </c>
      <c r="D602" s="11">
        <f>IF(C602&gt;0,(1/C602-1)*100,"∞")</f>
        <v/>
      </c>
      <c r="E602" s="23">
        <f>IF(AND(D601&lt;&gt;"∞",D602&lt;&gt;"∞",D602&gt;0),(D601/D602-1)*100,"")</f>
        <v/>
      </c>
    </row>
    <row r="603">
      <c r="A603" s="9" t="n">
        <v>2404</v>
      </c>
      <c r="B603" s="10">
        <f>1/(1+(1+Config!$B$3/100)^(Config!$B$5-A603))</f>
        <v/>
      </c>
      <c r="C603" s="10">
        <f>IF(Config!$B$2=0,B603,ROUND(B603/Config!$B$2,0)*Config!$B$2)</f>
        <v/>
      </c>
      <c r="D603" s="11">
        <f>IF(C603&gt;0,(1/C603-1)*100,"∞")</f>
        <v/>
      </c>
      <c r="E603" s="23">
        <f>IF(AND(D602&lt;&gt;"∞",D603&lt;&gt;"∞",D603&gt;0),(D602/D603-1)*100,"")</f>
        <v/>
      </c>
    </row>
    <row r="604">
      <c r="A604" s="9" t="n">
        <v>2408</v>
      </c>
      <c r="B604" s="10">
        <f>1/(1+(1+Config!$B$3/100)^(Config!$B$5-A604))</f>
        <v/>
      </c>
      <c r="C604" s="10">
        <f>IF(Config!$B$2=0,B604,ROUND(B604/Config!$B$2,0)*Config!$B$2)</f>
        <v/>
      </c>
      <c r="D604" s="11">
        <f>IF(C604&gt;0,(1/C604-1)*100,"∞")</f>
        <v/>
      </c>
      <c r="E604" s="23">
        <f>IF(AND(D603&lt;&gt;"∞",D604&lt;&gt;"∞",D604&gt;0),(D603/D604-1)*100,"")</f>
        <v/>
      </c>
    </row>
    <row r="605">
      <c r="A605" s="9" t="n">
        <v>2412</v>
      </c>
      <c r="B605" s="10">
        <f>1/(1+(1+Config!$B$3/100)^(Config!$B$5-A605))</f>
        <v/>
      </c>
      <c r="C605" s="10">
        <f>IF(Config!$B$2=0,B605,ROUND(B605/Config!$B$2,0)*Config!$B$2)</f>
        <v/>
      </c>
      <c r="D605" s="11">
        <f>IF(C605&gt;0,(1/C605-1)*100,"∞")</f>
        <v/>
      </c>
      <c r="E605" s="23">
        <f>IF(AND(D604&lt;&gt;"∞",D605&lt;&gt;"∞",D605&gt;0),(D604/D605-1)*100,"")</f>
        <v/>
      </c>
    </row>
    <row r="606">
      <c r="A606" s="9" t="n">
        <v>2416</v>
      </c>
      <c r="B606" s="10">
        <f>1/(1+(1+Config!$B$3/100)^(Config!$B$5-A606))</f>
        <v/>
      </c>
      <c r="C606" s="10">
        <f>IF(Config!$B$2=0,B606,ROUND(B606/Config!$B$2,0)*Config!$B$2)</f>
        <v/>
      </c>
      <c r="D606" s="11">
        <f>IF(C606&gt;0,(1/C606-1)*100,"∞")</f>
        <v/>
      </c>
      <c r="E606" s="23">
        <f>IF(AND(D605&lt;&gt;"∞",D606&lt;&gt;"∞",D606&gt;0),(D605/D606-1)*100,"")</f>
        <v/>
      </c>
    </row>
    <row r="607">
      <c r="A607" s="9" t="n">
        <v>2420</v>
      </c>
      <c r="B607" s="10">
        <f>1/(1+(1+Config!$B$3/100)^(Config!$B$5-A607))</f>
        <v/>
      </c>
      <c r="C607" s="10">
        <f>IF(Config!$B$2=0,B607,ROUND(B607/Config!$B$2,0)*Config!$B$2)</f>
        <v/>
      </c>
      <c r="D607" s="11">
        <f>IF(C607&gt;0,(1/C607-1)*100,"∞")</f>
        <v/>
      </c>
      <c r="E607" s="23">
        <f>IF(AND(D606&lt;&gt;"∞",D607&lt;&gt;"∞",D607&gt;0),(D606/D607-1)*100,"")</f>
        <v/>
      </c>
    </row>
    <row r="608">
      <c r="A608" s="9" t="n">
        <v>2424</v>
      </c>
      <c r="B608" s="10">
        <f>1/(1+(1+Config!$B$3/100)^(Config!$B$5-A608))</f>
        <v/>
      </c>
      <c r="C608" s="10">
        <f>IF(Config!$B$2=0,B608,ROUND(B608/Config!$B$2,0)*Config!$B$2)</f>
        <v/>
      </c>
      <c r="D608" s="11">
        <f>IF(C608&gt;0,(1/C608-1)*100,"∞")</f>
        <v/>
      </c>
      <c r="E608" s="23">
        <f>IF(AND(D607&lt;&gt;"∞",D608&lt;&gt;"∞",D608&gt;0),(D607/D608-1)*100,"")</f>
        <v/>
      </c>
    </row>
    <row r="609">
      <c r="A609" s="9" t="n">
        <v>2428</v>
      </c>
      <c r="B609" s="10">
        <f>1/(1+(1+Config!$B$3/100)^(Config!$B$5-A609))</f>
        <v/>
      </c>
      <c r="C609" s="10">
        <f>IF(Config!$B$2=0,B609,ROUND(B609/Config!$B$2,0)*Config!$B$2)</f>
        <v/>
      </c>
      <c r="D609" s="11">
        <f>IF(C609&gt;0,(1/C609-1)*100,"∞")</f>
        <v/>
      </c>
      <c r="E609" s="23">
        <f>IF(AND(D608&lt;&gt;"∞",D609&lt;&gt;"∞",D609&gt;0),(D608/D609-1)*100,"")</f>
        <v/>
      </c>
    </row>
    <row r="610">
      <c r="A610" s="9" t="n">
        <v>2432</v>
      </c>
      <c r="B610" s="10">
        <f>1/(1+(1+Config!$B$3/100)^(Config!$B$5-A610))</f>
        <v/>
      </c>
      <c r="C610" s="10">
        <f>IF(Config!$B$2=0,B610,ROUND(B610/Config!$B$2,0)*Config!$B$2)</f>
        <v/>
      </c>
      <c r="D610" s="11">
        <f>IF(C610&gt;0,(1/C610-1)*100,"∞")</f>
        <v/>
      </c>
      <c r="E610" s="23">
        <f>IF(AND(D609&lt;&gt;"∞",D610&lt;&gt;"∞",D610&gt;0),(D609/D610-1)*100,"")</f>
        <v/>
      </c>
    </row>
    <row r="611">
      <c r="A611" s="9" t="n">
        <v>2436</v>
      </c>
      <c r="B611" s="10">
        <f>1/(1+(1+Config!$B$3/100)^(Config!$B$5-A611))</f>
        <v/>
      </c>
      <c r="C611" s="10">
        <f>IF(Config!$B$2=0,B611,ROUND(B611/Config!$B$2,0)*Config!$B$2)</f>
        <v/>
      </c>
      <c r="D611" s="11">
        <f>IF(C611&gt;0,(1/C611-1)*100,"∞")</f>
        <v/>
      </c>
      <c r="E611" s="23">
        <f>IF(AND(D610&lt;&gt;"∞",D611&lt;&gt;"∞",D611&gt;0),(D610/D611-1)*100,"")</f>
        <v/>
      </c>
    </row>
    <row r="612">
      <c r="A612" s="9" t="n">
        <v>2440</v>
      </c>
      <c r="B612" s="10">
        <f>1/(1+(1+Config!$B$3/100)^(Config!$B$5-A612))</f>
        <v/>
      </c>
      <c r="C612" s="10">
        <f>IF(Config!$B$2=0,B612,ROUND(B612/Config!$B$2,0)*Config!$B$2)</f>
        <v/>
      </c>
      <c r="D612" s="11">
        <f>IF(C612&gt;0,(1/C612-1)*100,"∞")</f>
        <v/>
      </c>
      <c r="E612" s="23">
        <f>IF(AND(D611&lt;&gt;"∞",D612&lt;&gt;"∞",D612&gt;0),(D611/D612-1)*100,"")</f>
        <v/>
      </c>
    </row>
    <row r="613">
      <c r="A613" s="9" t="n">
        <v>2444</v>
      </c>
      <c r="B613" s="10">
        <f>1/(1+(1+Config!$B$3/100)^(Config!$B$5-A613))</f>
        <v/>
      </c>
      <c r="C613" s="10">
        <f>IF(Config!$B$2=0,B613,ROUND(B613/Config!$B$2,0)*Config!$B$2)</f>
        <v/>
      </c>
      <c r="D613" s="11">
        <f>IF(C613&gt;0,(1/C613-1)*100,"∞")</f>
        <v/>
      </c>
      <c r="E613" s="23">
        <f>IF(AND(D612&lt;&gt;"∞",D613&lt;&gt;"∞",D613&gt;0),(D612/D613-1)*100,"")</f>
        <v/>
      </c>
    </row>
    <row r="614">
      <c r="A614" s="9" t="n">
        <v>2448</v>
      </c>
      <c r="B614" s="10">
        <f>1/(1+(1+Config!$B$3/100)^(Config!$B$5-A614))</f>
        <v/>
      </c>
      <c r="C614" s="10">
        <f>IF(Config!$B$2=0,B614,ROUND(B614/Config!$B$2,0)*Config!$B$2)</f>
        <v/>
      </c>
      <c r="D614" s="11">
        <f>IF(C614&gt;0,(1/C614-1)*100,"∞")</f>
        <v/>
      </c>
      <c r="E614" s="23">
        <f>IF(AND(D613&lt;&gt;"∞",D614&lt;&gt;"∞",D614&gt;0),(D613/D614-1)*100,"")</f>
        <v/>
      </c>
    </row>
    <row r="615">
      <c r="A615" s="9" t="n">
        <v>2452</v>
      </c>
      <c r="B615" s="10">
        <f>1/(1+(1+Config!$B$3/100)^(Config!$B$5-A615))</f>
        <v/>
      </c>
      <c r="C615" s="10">
        <f>IF(Config!$B$2=0,B615,ROUND(B615/Config!$B$2,0)*Config!$B$2)</f>
        <v/>
      </c>
      <c r="D615" s="11">
        <f>IF(C615&gt;0,(1/C615-1)*100,"∞")</f>
        <v/>
      </c>
      <c r="E615" s="23">
        <f>IF(AND(D614&lt;&gt;"∞",D615&lt;&gt;"∞",D615&gt;0),(D614/D615-1)*100,"")</f>
        <v/>
      </c>
    </row>
    <row r="616">
      <c r="A616" s="9" t="n">
        <v>2456</v>
      </c>
      <c r="B616" s="10">
        <f>1/(1+(1+Config!$B$3/100)^(Config!$B$5-A616))</f>
        <v/>
      </c>
      <c r="C616" s="10">
        <f>IF(Config!$B$2=0,B616,ROUND(B616/Config!$B$2,0)*Config!$B$2)</f>
        <v/>
      </c>
      <c r="D616" s="11">
        <f>IF(C616&gt;0,(1/C616-1)*100,"∞")</f>
        <v/>
      </c>
      <c r="E616" s="23">
        <f>IF(AND(D615&lt;&gt;"∞",D616&lt;&gt;"∞",D616&gt;0),(D615/D616-1)*100,"")</f>
        <v/>
      </c>
    </row>
    <row r="617">
      <c r="A617" s="9" t="n">
        <v>2460</v>
      </c>
      <c r="B617" s="10">
        <f>1/(1+(1+Config!$B$3/100)^(Config!$B$5-A617))</f>
        <v/>
      </c>
      <c r="C617" s="10">
        <f>IF(Config!$B$2=0,B617,ROUND(B617/Config!$B$2,0)*Config!$B$2)</f>
        <v/>
      </c>
      <c r="D617" s="11">
        <f>IF(C617&gt;0,(1/C617-1)*100,"∞")</f>
        <v/>
      </c>
      <c r="E617" s="23">
        <f>IF(AND(D616&lt;&gt;"∞",D617&lt;&gt;"∞",D617&gt;0),(D616/D617-1)*100,"")</f>
        <v/>
      </c>
    </row>
    <row r="618">
      <c r="A618" s="9" t="n">
        <v>2464</v>
      </c>
      <c r="B618" s="10">
        <f>1/(1+(1+Config!$B$3/100)^(Config!$B$5-A618))</f>
        <v/>
      </c>
      <c r="C618" s="10">
        <f>IF(Config!$B$2=0,B618,ROUND(B618/Config!$B$2,0)*Config!$B$2)</f>
        <v/>
      </c>
      <c r="D618" s="11">
        <f>IF(C618&gt;0,(1/C618-1)*100,"∞")</f>
        <v/>
      </c>
      <c r="E618" s="23">
        <f>IF(AND(D617&lt;&gt;"∞",D618&lt;&gt;"∞",D618&gt;0),(D617/D618-1)*100,"")</f>
        <v/>
      </c>
    </row>
    <row r="619">
      <c r="A619" s="9" t="n">
        <v>2468</v>
      </c>
      <c r="B619" s="10">
        <f>1/(1+(1+Config!$B$3/100)^(Config!$B$5-A619))</f>
        <v/>
      </c>
      <c r="C619" s="10">
        <f>IF(Config!$B$2=0,B619,ROUND(B619/Config!$B$2,0)*Config!$B$2)</f>
        <v/>
      </c>
      <c r="D619" s="11">
        <f>IF(C619&gt;0,(1/C619-1)*100,"∞")</f>
        <v/>
      </c>
      <c r="E619" s="23">
        <f>IF(AND(D618&lt;&gt;"∞",D619&lt;&gt;"∞",D619&gt;0),(D618/D619-1)*100,"")</f>
        <v/>
      </c>
    </row>
    <row r="620">
      <c r="A620" s="9" t="n">
        <v>2472</v>
      </c>
      <c r="B620" s="10">
        <f>1/(1+(1+Config!$B$3/100)^(Config!$B$5-A620))</f>
        <v/>
      </c>
      <c r="C620" s="10">
        <f>IF(Config!$B$2=0,B620,ROUND(B620/Config!$B$2,0)*Config!$B$2)</f>
        <v/>
      </c>
      <c r="D620" s="11">
        <f>IF(C620&gt;0,(1/C620-1)*100,"∞")</f>
        <v/>
      </c>
      <c r="E620" s="23">
        <f>IF(AND(D619&lt;&gt;"∞",D620&lt;&gt;"∞",D620&gt;0),(D619/D620-1)*100,"")</f>
        <v/>
      </c>
    </row>
    <row r="621">
      <c r="A621" s="9" t="n">
        <v>2476</v>
      </c>
      <c r="B621" s="10">
        <f>1/(1+(1+Config!$B$3/100)^(Config!$B$5-A621))</f>
        <v/>
      </c>
      <c r="C621" s="10">
        <f>IF(Config!$B$2=0,B621,ROUND(B621/Config!$B$2,0)*Config!$B$2)</f>
        <v/>
      </c>
      <c r="D621" s="11">
        <f>IF(C621&gt;0,(1/C621-1)*100,"∞")</f>
        <v/>
      </c>
      <c r="E621" s="23">
        <f>IF(AND(D620&lt;&gt;"∞",D621&lt;&gt;"∞",D621&gt;0),(D620/D621-1)*100,"")</f>
        <v/>
      </c>
    </row>
    <row r="622">
      <c r="A622" s="9" t="n">
        <v>2480</v>
      </c>
      <c r="B622" s="10">
        <f>1/(1+(1+Config!$B$3/100)^(Config!$B$5-A622))</f>
        <v/>
      </c>
      <c r="C622" s="10">
        <f>IF(Config!$B$2=0,B622,ROUND(B622/Config!$B$2,0)*Config!$B$2)</f>
        <v/>
      </c>
      <c r="D622" s="11">
        <f>IF(C622&gt;0,(1/C622-1)*100,"∞")</f>
        <v/>
      </c>
      <c r="E622" s="23">
        <f>IF(AND(D621&lt;&gt;"∞",D622&lt;&gt;"∞",D622&gt;0),(D621/D622-1)*100,"")</f>
        <v/>
      </c>
    </row>
    <row r="623">
      <c r="A623" s="9" t="n">
        <v>2484</v>
      </c>
      <c r="B623" s="10">
        <f>1/(1+(1+Config!$B$3/100)^(Config!$B$5-A623))</f>
        <v/>
      </c>
      <c r="C623" s="10">
        <f>IF(Config!$B$2=0,B623,ROUND(B623/Config!$B$2,0)*Config!$B$2)</f>
        <v/>
      </c>
      <c r="D623" s="11">
        <f>IF(C623&gt;0,(1/C623-1)*100,"∞")</f>
        <v/>
      </c>
      <c r="E623" s="23">
        <f>IF(AND(D622&lt;&gt;"∞",D623&lt;&gt;"∞",D623&gt;0),(D622/D623-1)*100,"")</f>
        <v/>
      </c>
    </row>
    <row r="624">
      <c r="A624" s="9" t="n">
        <v>2488</v>
      </c>
      <c r="B624" s="10">
        <f>1/(1+(1+Config!$B$3/100)^(Config!$B$5-A624))</f>
        <v/>
      </c>
      <c r="C624" s="10">
        <f>IF(Config!$B$2=0,B624,ROUND(B624/Config!$B$2,0)*Config!$B$2)</f>
        <v/>
      </c>
      <c r="D624" s="11">
        <f>IF(C624&gt;0,(1/C624-1)*100,"∞")</f>
        <v/>
      </c>
      <c r="E624" s="23">
        <f>IF(AND(D623&lt;&gt;"∞",D624&lt;&gt;"∞",D624&gt;0),(D623/D624-1)*100,"")</f>
        <v/>
      </c>
    </row>
    <row r="625">
      <c r="A625" s="9" t="n">
        <v>2492</v>
      </c>
      <c r="B625" s="10">
        <f>1/(1+(1+Config!$B$3/100)^(Config!$B$5-A625))</f>
        <v/>
      </c>
      <c r="C625" s="10">
        <f>IF(Config!$B$2=0,B625,ROUND(B625/Config!$B$2,0)*Config!$B$2)</f>
        <v/>
      </c>
      <c r="D625" s="11">
        <f>IF(C625&gt;0,(1/C625-1)*100,"∞")</f>
        <v/>
      </c>
      <c r="E625" s="23">
        <f>IF(AND(D624&lt;&gt;"∞",D625&lt;&gt;"∞",D625&gt;0),(D624/D625-1)*100,"")</f>
        <v/>
      </c>
    </row>
    <row r="626">
      <c r="A626" s="9" t="n">
        <v>2496</v>
      </c>
      <c r="B626" s="10">
        <f>1/(1+(1+Config!$B$3/100)^(Config!$B$5-A626))</f>
        <v/>
      </c>
      <c r="C626" s="10">
        <f>IF(Config!$B$2=0,B626,ROUND(B626/Config!$B$2,0)*Config!$B$2)</f>
        <v/>
      </c>
      <c r="D626" s="11">
        <f>IF(C626&gt;0,(1/C626-1)*100,"∞")</f>
        <v/>
      </c>
      <c r="E626" s="23">
        <f>IF(AND(D625&lt;&gt;"∞",D626&lt;&gt;"∞",D626&gt;0),(D625/D626-1)*100,"")</f>
        <v/>
      </c>
    </row>
    <row r="627">
      <c r="A627" s="9" t="n">
        <v>2500</v>
      </c>
      <c r="B627" s="10">
        <f>1/(1+(1+Config!$B$3/100)^(Config!$B$5-A627))</f>
        <v/>
      </c>
      <c r="C627" s="10">
        <f>IF(Config!$B$2=0,B627,ROUND(B627/Config!$B$2,0)*Config!$B$2)</f>
        <v/>
      </c>
      <c r="D627" s="11">
        <f>IF(C627&gt;0,(1/C627-1)*100,"∞")</f>
        <v/>
      </c>
      <c r="E627" s="23">
        <f>IF(AND(D626&lt;&gt;"∞",D627&lt;&gt;"∞",D627&gt;0),(D626/D627-1)*100,"")</f>
        <v/>
      </c>
    </row>
    <row r="628">
      <c r="A628" s="9" t="n">
        <v>2504</v>
      </c>
      <c r="B628" s="10">
        <f>1/(1+(1+Config!$B$3/100)^(Config!$B$5-A628))</f>
        <v/>
      </c>
      <c r="C628" s="10">
        <f>IF(Config!$B$2=0,B628,ROUND(B628/Config!$B$2,0)*Config!$B$2)</f>
        <v/>
      </c>
      <c r="D628" s="11">
        <f>IF(C628&gt;0,(1/C628-1)*100,"∞")</f>
        <v/>
      </c>
      <c r="E628" s="23">
        <f>IF(AND(D627&lt;&gt;"∞",D628&lt;&gt;"∞",D628&gt;0),(D627/D628-1)*100,"")</f>
        <v/>
      </c>
    </row>
    <row r="629">
      <c r="A629" s="9" t="n">
        <v>2508</v>
      </c>
      <c r="B629" s="10">
        <f>1/(1+(1+Config!$B$3/100)^(Config!$B$5-A629))</f>
        <v/>
      </c>
      <c r="C629" s="10">
        <f>IF(Config!$B$2=0,B629,ROUND(B629/Config!$B$2,0)*Config!$B$2)</f>
        <v/>
      </c>
      <c r="D629" s="11">
        <f>IF(C629&gt;0,(1/C629-1)*100,"∞")</f>
        <v/>
      </c>
      <c r="E629" s="23">
        <f>IF(AND(D628&lt;&gt;"∞",D629&lt;&gt;"∞",D629&gt;0),(D628/D629-1)*100,"")</f>
        <v/>
      </c>
    </row>
    <row r="630">
      <c r="A630" s="9" t="n">
        <v>2512</v>
      </c>
      <c r="B630" s="10">
        <f>1/(1+(1+Config!$B$3/100)^(Config!$B$5-A630))</f>
        <v/>
      </c>
      <c r="C630" s="10">
        <f>IF(Config!$B$2=0,B630,ROUND(B630/Config!$B$2,0)*Config!$B$2)</f>
        <v/>
      </c>
      <c r="D630" s="11">
        <f>IF(C630&gt;0,(1/C630-1)*100,"∞")</f>
        <v/>
      </c>
      <c r="E630" s="23">
        <f>IF(AND(D629&lt;&gt;"∞",D630&lt;&gt;"∞",D630&gt;0),(D629/D630-1)*100,"")</f>
        <v/>
      </c>
    </row>
    <row r="631">
      <c r="A631" s="9" t="n">
        <v>2516</v>
      </c>
      <c r="B631" s="10">
        <f>1/(1+(1+Config!$B$3/100)^(Config!$B$5-A631))</f>
        <v/>
      </c>
      <c r="C631" s="10">
        <f>IF(Config!$B$2=0,B631,ROUND(B631/Config!$B$2,0)*Config!$B$2)</f>
        <v/>
      </c>
      <c r="D631" s="11">
        <f>IF(C631&gt;0,(1/C631-1)*100,"∞")</f>
        <v/>
      </c>
      <c r="E631" s="23">
        <f>IF(AND(D630&lt;&gt;"∞",D631&lt;&gt;"∞",D631&gt;0),(D630/D631-1)*100,"")</f>
        <v/>
      </c>
    </row>
    <row r="632">
      <c r="A632" s="9" t="n">
        <v>2520</v>
      </c>
      <c r="B632" s="10">
        <f>1/(1+(1+Config!$B$3/100)^(Config!$B$5-A632))</f>
        <v/>
      </c>
      <c r="C632" s="10">
        <f>IF(Config!$B$2=0,B632,ROUND(B632/Config!$B$2,0)*Config!$B$2)</f>
        <v/>
      </c>
      <c r="D632" s="11">
        <f>IF(C632&gt;0,(1/C632-1)*100,"∞")</f>
        <v/>
      </c>
      <c r="E632" s="23">
        <f>IF(AND(D631&lt;&gt;"∞",D632&lt;&gt;"∞",D632&gt;0),(D631/D632-1)*100,"")</f>
        <v/>
      </c>
    </row>
    <row r="633">
      <c r="A633" s="9" t="n">
        <v>2524</v>
      </c>
      <c r="B633" s="10">
        <f>1/(1+(1+Config!$B$3/100)^(Config!$B$5-A633))</f>
        <v/>
      </c>
      <c r="C633" s="10">
        <f>IF(Config!$B$2=0,B633,ROUND(B633/Config!$B$2,0)*Config!$B$2)</f>
        <v/>
      </c>
      <c r="D633" s="11">
        <f>IF(C633&gt;0,(1/C633-1)*100,"∞")</f>
        <v/>
      </c>
      <c r="E633" s="23">
        <f>IF(AND(D632&lt;&gt;"∞",D633&lt;&gt;"∞",D633&gt;0),(D632/D633-1)*100,"")</f>
        <v/>
      </c>
    </row>
    <row r="634">
      <c r="A634" s="9" t="n">
        <v>2528</v>
      </c>
      <c r="B634" s="10">
        <f>1/(1+(1+Config!$B$3/100)^(Config!$B$5-A634))</f>
        <v/>
      </c>
      <c r="C634" s="10">
        <f>IF(Config!$B$2=0,B634,ROUND(B634/Config!$B$2,0)*Config!$B$2)</f>
        <v/>
      </c>
      <c r="D634" s="11">
        <f>IF(C634&gt;0,(1/C634-1)*100,"∞")</f>
        <v/>
      </c>
      <c r="E634" s="23">
        <f>IF(AND(D633&lt;&gt;"∞",D634&lt;&gt;"∞",D634&gt;0),(D633/D634-1)*100,"")</f>
        <v/>
      </c>
    </row>
    <row r="635">
      <c r="A635" s="9" t="n">
        <v>2532</v>
      </c>
      <c r="B635" s="10">
        <f>1/(1+(1+Config!$B$3/100)^(Config!$B$5-A635))</f>
        <v/>
      </c>
      <c r="C635" s="10">
        <f>IF(Config!$B$2=0,B635,ROUND(B635/Config!$B$2,0)*Config!$B$2)</f>
        <v/>
      </c>
      <c r="D635" s="11">
        <f>IF(C635&gt;0,(1/C635-1)*100,"∞")</f>
        <v/>
      </c>
      <c r="E635" s="23">
        <f>IF(AND(D634&lt;&gt;"∞",D635&lt;&gt;"∞",D635&gt;0),(D634/D635-1)*100,"")</f>
        <v/>
      </c>
    </row>
    <row r="636">
      <c r="A636" s="9" t="n">
        <v>2536</v>
      </c>
      <c r="B636" s="10">
        <f>1/(1+(1+Config!$B$3/100)^(Config!$B$5-A636))</f>
        <v/>
      </c>
      <c r="C636" s="10">
        <f>IF(Config!$B$2=0,B636,ROUND(B636/Config!$B$2,0)*Config!$B$2)</f>
        <v/>
      </c>
      <c r="D636" s="11">
        <f>IF(C636&gt;0,(1/C636-1)*100,"∞")</f>
        <v/>
      </c>
      <c r="E636" s="23">
        <f>IF(AND(D635&lt;&gt;"∞",D636&lt;&gt;"∞",D636&gt;0),(D635/D636-1)*100,"")</f>
        <v/>
      </c>
    </row>
    <row r="637">
      <c r="A637" s="9" t="n">
        <v>2540</v>
      </c>
      <c r="B637" s="10">
        <f>1/(1+(1+Config!$B$3/100)^(Config!$B$5-A637))</f>
        <v/>
      </c>
      <c r="C637" s="10">
        <f>IF(Config!$B$2=0,B637,ROUND(B637/Config!$B$2,0)*Config!$B$2)</f>
        <v/>
      </c>
      <c r="D637" s="11">
        <f>IF(C637&gt;0,(1/C637-1)*100,"∞")</f>
        <v/>
      </c>
      <c r="E637" s="23">
        <f>IF(AND(D636&lt;&gt;"∞",D637&lt;&gt;"∞",D637&gt;0),(D636/D637-1)*100,"")</f>
        <v/>
      </c>
    </row>
    <row r="638">
      <c r="A638" s="9" t="n">
        <v>2544</v>
      </c>
      <c r="B638" s="10">
        <f>1/(1+(1+Config!$B$3/100)^(Config!$B$5-A638))</f>
        <v/>
      </c>
      <c r="C638" s="10">
        <f>IF(Config!$B$2=0,B638,ROUND(B638/Config!$B$2,0)*Config!$B$2)</f>
        <v/>
      </c>
      <c r="D638" s="11">
        <f>IF(C638&gt;0,(1/C638-1)*100,"∞")</f>
        <v/>
      </c>
      <c r="E638" s="23">
        <f>IF(AND(D637&lt;&gt;"∞",D638&lt;&gt;"∞",D638&gt;0),(D637/D638-1)*100,"")</f>
        <v/>
      </c>
    </row>
    <row r="639">
      <c r="A639" s="9" t="n">
        <v>2548</v>
      </c>
      <c r="B639" s="10">
        <f>1/(1+(1+Config!$B$3/100)^(Config!$B$5-A639))</f>
        <v/>
      </c>
      <c r="C639" s="10">
        <f>IF(Config!$B$2=0,B639,ROUND(B639/Config!$B$2,0)*Config!$B$2)</f>
        <v/>
      </c>
      <c r="D639" s="11">
        <f>IF(C639&gt;0,(1/C639-1)*100,"∞")</f>
        <v/>
      </c>
      <c r="E639" s="23">
        <f>IF(AND(D638&lt;&gt;"∞",D639&lt;&gt;"∞",D639&gt;0),(D638/D639-1)*100,"")</f>
        <v/>
      </c>
    </row>
    <row r="640">
      <c r="A640" s="9" t="n">
        <v>2552</v>
      </c>
      <c r="B640" s="10">
        <f>1/(1+(1+Config!$B$3/100)^(Config!$B$5-A640))</f>
        <v/>
      </c>
      <c r="C640" s="10">
        <f>IF(Config!$B$2=0,B640,ROUND(B640/Config!$B$2,0)*Config!$B$2)</f>
        <v/>
      </c>
      <c r="D640" s="11">
        <f>IF(C640&gt;0,(1/C640-1)*100,"∞")</f>
        <v/>
      </c>
      <c r="E640" s="23">
        <f>IF(AND(D639&lt;&gt;"∞",D640&lt;&gt;"∞",D640&gt;0),(D639/D640-1)*100,"")</f>
        <v/>
      </c>
    </row>
    <row r="641">
      <c r="A641" s="9" t="n">
        <v>2556</v>
      </c>
      <c r="B641" s="10">
        <f>1/(1+(1+Config!$B$3/100)^(Config!$B$5-A641))</f>
        <v/>
      </c>
      <c r="C641" s="10">
        <f>IF(Config!$B$2=0,B641,ROUND(B641/Config!$B$2,0)*Config!$B$2)</f>
        <v/>
      </c>
      <c r="D641" s="11">
        <f>IF(C641&gt;0,(1/C641-1)*100,"∞")</f>
        <v/>
      </c>
      <c r="E641" s="23">
        <f>IF(AND(D640&lt;&gt;"∞",D641&lt;&gt;"∞",D641&gt;0),(D640/D641-1)*100,"")</f>
        <v/>
      </c>
    </row>
    <row r="642">
      <c r="A642" s="9" t="n">
        <v>2560</v>
      </c>
      <c r="B642" s="10">
        <f>1/(1+(1+Config!$B$3/100)^(Config!$B$5-A642))</f>
        <v/>
      </c>
      <c r="C642" s="10">
        <f>IF(Config!$B$2=0,B642,ROUND(B642/Config!$B$2,0)*Config!$B$2)</f>
        <v/>
      </c>
      <c r="D642" s="11">
        <f>IF(C642&gt;0,(1/C642-1)*100,"∞")</f>
        <v/>
      </c>
      <c r="E642" s="23">
        <f>IF(AND(D641&lt;&gt;"∞",D642&lt;&gt;"∞",D642&gt;0),(D641/D642-1)*100,"")</f>
        <v/>
      </c>
    </row>
    <row r="643">
      <c r="A643" s="9" t="n">
        <v>2564</v>
      </c>
      <c r="B643" s="10">
        <f>1/(1+(1+Config!$B$3/100)^(Config!$B$5-A643))</f>
        <v/>
      </c>
      <c r="C643" s="10">
        <f>IF(Config!$B$2=0,B643,ROUND(B643/Config!$B$2,0)*Config!$B$2)</f>
        <v/>
      </c>
      <c r="D643" s="11">
        <f>IF(C643&gt;0,(1/C643-1)*100,"∞")</f>
        <v/>
      </c>
      <c r="E643" s="23">
        <f>IF(AND(D642&lt;&gt;"∞",D643&lt;&gt;"∞",D643&gt;0),(D642/D643-1)*100,"")</f>
        <v/>
      </c>
    </row>
    <row r="644">
      <c r="A644" s="9" t="n">
        <v>2568</v>
      </c>
      <c r="B644" s="10">
        <f>1/(1+(1+Config!$B$3/100)^(Config!$B$5-A644))</f>
        <v/>
      </c>
      <c r="C644" s="10">
        <f>IF(Config!$B$2=0,B644,ROUND(B644/Config!$B$2,0)*Config!$B$2)</f>
        <v/>
      </c>
      <c r="D644" s="11">
        <f>IF(C644&gt;0,(1/C644-1)*100,"∞")</f>
        <v/>
      </c>
      <c r="E644" s="23">
        <f>IF(AND(D643&lt;&gt;"∞",D644&lt;&gt;"∞",D644&gt;0),(D643/D644-1)*100,"")</f>
        <v/>
      </c>
    </row>
    <row r="645">
      <c r="A645" s="9" t="n">
        <v>2572</v>
      </c>
      <c r="B645" s="10">
        <f>1/(1+(1+Config!$B$3/100)^(Config!$B$5-A645))</f>
        <v/>
      </c>
      <c r="C645" s="10">
        <f>IF(Config!$B$2=0,B645,ROUND(B645/Config!$B$2,0)*Config!$B$2)</f>
        <v/>
      </c>
      <c r="D645" s="11">
        <f>IF(C645&gt;0,(1/C645-1)*100,"∞")</f>
        <v/>
      </c>
      <c r="E645" s="23">
        <f>IF(AND(D644&lt;&gt;"∞",D645&lt;&gt;"∞",D645&gt;0),(D644/D645-1)*100,"")</f>
        <v/>
      </c>
    </row>
    <row r="646">
      <c r="A646" s="9" t="n">
        <v>2576</v>
      </c>
      <c r="B646" s="10">
        <f>1/(1+(1+Config!$B$3/100)^(Config!$B$5-A646))</f>
        <v/>
      </c>
      <c r="C646" s="10">
        <f>IF(Config!$B$2=0,B646,ROUND(B646/Config!$B$2,0)*Config!$B$2)</f>
        <v/>
      </c>
      <c r="D646" s="11">
        <f>IF(C646&gt;0,(1/C646-1)*100,"∞")</f>
        <v/>
      </c>
      <c r="E646" s="23">
        <f>IF(AND(D645&lt;&gt;"∞",D646&lt;&gt;"∞",D646&gt;0),(D645/D646-1)*100,"")</f>
        <v/>
      </c>
    </row>
    <row r="647">
      <c r="A647" s="9" t="n">
        <v>2580</v>
      </c>
      <c r="B647" s="10">
        <f>1/(1+(1+Config!$B$3/100)^(Config!$B$5-A647))</f>
        <v/>
      </c>
      <c r="C647" s="10">
        <f>IF(Config!$B$2=0,B647,ROUND(B647/Config!$B$2,0)*Config!$B$2)</f>
        <v/>
      </c>
      <c r="D647" s="11">
        <f>IF(C647&gt;0,(1/C647-1)*100,"∞")</f>
        <v/>
      </c>
      <c r="E647" s="23">
        <f>IF(AND(D646&lt;&gt;"∞",D647&lt;&gt;"∞",D647&gt;0),(D646/D647-1)*100,"")</f>
        <v/>
      </c>
    </row>
    <row r="648">
      <c r="A648" s="9" t="n">
        <v>2584</v>
      </c>
      <c r="B648" s="10">
        <f>1/(1+(1+Config!$B$3/100)^(Config!$B$5-A648))</f>
        <v/>
      </c>
      <c r="C648" s="10">
        <f>IF(Config!$B$2=0,B648,ROUND(B648/Config!$B$2,0)*Config!$B$2)</f>
        <v/>
      </c>
      <c r="D648" s="11">
        <f>IF(C648&gt;0,(1/C648-1)*100,"∞")</f>
        <v/>
      </c>
      <c r="E648" s="23">
        <f>IF(AND(D647&lt;&gt;"∞",D648&lt;&gt;"∞",D648&gt;0),(D647/D648-1)*100,"")</f>
        <v/>
      </c>
    </row>
    <row r="649">
      <c r="A649" s="9" t="n">
        <v>2588</v>
      </c>
      <c r="B649" s="10">
        <f>1/(1+(1+Config!$B$3/100)^(Config!$B$5-A649))</f>
        <v/>
      </c>
      <c r="C649" s="10">
        <f>IF(Config!$B$2=0,B649,ROUND(B649/Config!$B$2,0)*Config!$B$2)</f>
        <v/>
      </c>
      <c r="D649" s="11">
        <f>IF(C649&gt;0,(1/C649-1)*100,"∞")</f>
        <v/>
      </c>
      <c r="E649" s="23">
        <f>IF(AND(D648&lt;&gt;"∞",D649&lt;&gt;"∞",D649&gt;0),(D648/D649-1)*100,"")</f>
        <v/>
      </c>
    </row>
    <row r="650">
      <c r="A650" s="9" t="n">
        <v>2592</v>
      </c>
      <c r="B650" s="10">
        <f>1/(1+(1+Config!$B$3/100)^(Config!$B$5-A650))</f>
        <v/>
      </c>
      <c r="C650" s="10">
        <f>IF(Config!$B$2=0,B650,ROUND(B650/Config!$B$2,0)*Config!$B$2)</f>
        <v/>
      </c>
      <c r="D650" s="11">
        <f>IF(C650&gt;0,(1/C650-1)*100,"∞")</f>
        <v/>
      </c>
      <c r="E650" s="23">
        <f>IF(AND(D649&lt;&gt;"∞",D650&lt;&gt;"∞",D650&gt;0),(D649/D650-1)*100,"")</f>
        <v/>
      </c>
    </row>
    <row r="651">
      <c r="A651" s="9" t="n">
        <v>2596</v>
      </c>
      <c r="B651" s="10">
        <f>1/(1+(1+Config!$B$3/100)^(Config!$B$5-A651))</f>
        <v/>
      </c>
      <c r="C651" s="10">
        <f>IF(Config!$B$2=0,B651,ROUND(B651/Config!$B$2,0)*Config!$B$2)</f>
        <v/>
      </c>
      <c r="D651" s="11">
        <f>IF(C651&gt;0,(1/C651-1)*100,"∞")</f>
        <v/>
      </c>
      <c r="E651" s="23">
        <f>IF(AND(D650&lt;&gt;"∞",D651&lt;&gt;"∞",D651&gt;0),(D650/D651-1)*100,"")</f>
        <v/>
      </c>
    </row>
    <row r="652">
      <c r="A652" s="9" t="n">
        <v>2600</v>
      </c>
      <c r="B652" s="10">
        <f>1/(1+(1+Config!$B$3/100)^(Config!$B$5-A652))</f>
        <v/>
      </c>
      <c r="C652" s="10">
        <f>IF(Config!$B$2=0,B652,ROUND(B652/Config!$B$2,0)*Config!$B$2)</f>
        <v/>
      </c>
      <c r="D652" s="11">
        <f>IF(C652&gt;0,(1/C652-1)*100,"∞")</f>
        <v/>
      </c>
      <c r="E652" s="23">
        <f>IF(AND(D651&lt;&gt;"∞",D652&lt;&gt;"∞",D652&gt;0),(D651/D652-1)*100,"")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  <col width="62" customWidth="1" min="3" max="3"/>
    <col width="31" customWidth="1" min="4" max="4"/>
    <col width="55" customWidth="1" min="5" max="5"/>
  </cols>
  <sheetData>
    <row r="1">
      <c r="A1" s="1" t="inlineStr">
        <is>
          <t>Tick</t>
        </is>
      </c>
      <c r="B1" s="1" t="inlineStr">
        <is>
          <t>Raw Price</t>
        </is>
      </c>
      <c r="C1" s="1" t="inlineStr">
        <is>
          <t>Rounded Price</t>
        </is>
      </c>
      <c r="D1" s="1" t="inlineStr">
        <is>
          <t>Implied Rate (%)</t>
        </is>
      </c>
      <c r="E1" s="1" t="inlineStr">
        <is>
          <t>Rate Step vs Prev (%)</t>
        </is>
      </c>
    </row>
    <row r="2">
      <c r="A2" s="9" t="n">
        <v>0</v>
      </c>
      <c r="B2" s="10">
        <f>1/(1+(1+Config!$B$3/100)^(Config!$B$5-A2))</f>
        <v/>
      </c>
      <c r="C2" s="10">
        <f>IF(Config!$B$2=0,B2,ROUND(B2/Config!$B$2,0)*Config!$B$2)</f>
        <v/>
      </c>
      <c r="D2" s="11">
        <f>IF(C2&gt;0,(1/C2-1)*100,"∞")</f>
        <v/>
      </c>
      <c r="E2" s="9" t="n"/>
    </row>
    <row r="3">
      <c r="A3" s="9" t="n">
        <v>2</v>
      </c>
      <c r="B3" s="10">
        <f>1/(1+(1+Config!$B$3/100)^(Config!$B$5-A3))</f>
        <v/>
      </c>
      <c r="C3" s="10">
        <f>IF(Config!$B$2=0,B3,ROUND(B3/Config!$B$2,0)*Config!$B$2)</f>
        <v/>
      </c>
      <c r="D3" s="11">
        <f>IF(C3&gt;0,(1/C3-1)*100,"∞")</f>
        <v/>
      </c>
      <c r="E3" s="23">
        <f>IF(AND(D2&lt;&gt;"∞",D3&lt;&gt;"∞",D3&gt;0),(D2/D3-1)*100,"")</f>
        <v/>
      </c>
    </row>
    <row r="4">
      <c r="A4" s="9" t="n">
        <v>4</v>
      </c>
      <c r="B4" s="10">
        <f>1/(1+(1+Config!$B$3/100)^(Config!$B$5-A4))</f>
        <v/>
      </c>
      <c r="C4" s="10">
        <f>IF(Config!$B$2=0,B4,ROUND(B4/Config!$B$2,0)*Config!$B$2)</f>
        <v/>
      </c>
      <c r="D4" s="11">
        <f>IF(C4&gt;0,(1/C4-1)*100,"∞")</f>
        <v/>
      </c>
      <c r="E4" s="23">
        <f>IF(AND(D3&lt;&gt;"∞",D4&lt;&gt;"∞",D4&gt;0),(D3/D4-1)*100,"")</f>
        <v/>
      </c>
    </row>
    <row r="5">
      <c r="A5" s="9" t="n">
        <v>6</v>
      </c>
      <c r="B5" s="10">
        <f>1/(1+(1+Config!$B$3/100)^(Config!$B$5-A5))</f>
        <v/>
      </c>
      <c r="C5" s="10">
        <f>IF(Config!$B$2=0,B5,ROUND(B5/Config!$B$2,0)*Config!$B$2)</f>
        <v/>
      </c>
      <c r="D5" s="11">
        <f>IF(C5&gt;0,(1/C5-1)*100,"∞")</f>
        <v/>
      </c>
      <c r="E5" s="23">
        <f>IF(AND(D4&lt;&gt;"∞",D5&lt;&gt;"∞",D5&gt;0),(D4/D5-1)*100,"")</f>
        <v/>
      </c>
    </row>
    <row r="6">
      <c r="A6" s="9" t="n">
        <v>8</v>
      </c>
      <c r="B6" s="10">
        <f>1/(1+(1+Config!$B$3/100)^(Config!$B$5-A6))</f>
        <v/>
      </c>
      <c r="C6" s="10">
        <f>IF(Config!$B$2=0,B6,ROUND(B6/Config!$B$2,0)*Config!$B$2)</f>
        <v/>
      </c>
      <c r="D6" s="11">
        <f>IF(C6&gt;0,(1/C6-1)*100,"∞")</f>
        <v/>
      </c>
      <c r="E6" s="23">
        <f>IF(AND(D5&lt;&gt;"∞",D6&lt;&gt;"∞",D6&gt;0),(D5/D6-1)*100,"")</f>
        <v/>
      </c>
    </row>
    <row r="7">
      <c r="A7" s="9" t="n">
        <v>10</v>
      </c>
      <c r="B7" s="10">
        <f>1/(1+(1+Config!$B$3/100)^(Config!$B$5-A7))</f>
        <v/>
      </c>
      <c r="C7" s="10">
        <f>IF(Config!$B$2=0,B7,ROUND(B7/Config!$B$2,0)*Config!$B$2)</f>
        <v/>
      </c>
      <c r="D7" s="11">
        <f>IF(C7&gt;0,(1/C7-1)*100,"∞")</f>
        <v/>
      </c>
      <c r="E7" s="23">
        <f>IF(AND(D6&lt;&gt;"∞",D7&lt;&gt;"∞",D7&gt;0),(D6/D7-1)*100,"")</f>
        <v/>
      </c>
    </row>
    <row r="8">
      <c r="A8" s="9" t="n">
        <v>12</v>
      </c>
      <c r="B8" s="10">
        <f>1/(1+(1+Config!$B$3/100)^(Config!$B$5-A8))</f>
        <v/>
      </c>
      <c r="C8" s="10">
        <f>IF(Config!$B$2=0,B8,ROUND(B8/Config!$B$2,0)*Config!$B$2)</f>
        <v/>
      </c>
      <c r="D8" s="11">
        <f>IF(C8&gt;0,(1/C8-1)*100,"∞")</f>
        <v/>
      </c>
      <c r="E8" s="23">
        <f>IF(AND(D7&lt;&gt;"∞",D8&lt;&gt;"∞",D8&gt;0),(D7/D8-1)*100,"")</f>
        <v/>
      </c>
    </row>
    <row r="9">
      <c r="A9" s="9" t="n">
        <v>14</v>
      </c>
      <c r="B9" s="10">
        <f>1/(1+(1+Config!$B$3/100)^(Config!$B$5-A9))</f>
        <v/>
      </c>
      <c r="C9" s="10">
        <f>IF(Config!$B$2=0,B9,ROUND(B9/Config!$B$2,0)*Config!$B$2)</f>
        <v/>
      </c>
      <c r="D9" s="11">
        <f>IF(C9&gt;0,(1/C9-1)*100,"∞")</f>
        <v/>
      </c>
      <c r="E9" s="23">
        <f>IF(AND(D8&lt;&gt;"∞",D9&lt;&gt;"∞",D9&gt;0),(D8/D9-1)*100,"")</f>
        <v/>
      </c>
    </row>
    <row r="10">
      <c r="A10" s="9" t="n">
        <v>16</v>
      </c>
      <c r="B10" s="10">
        <f>1/(1+(1+Config!$B$3/100)^(Config!$B$5-A10))</f>
        <v/>
      </c>
      <c r="C10" s="10">
        <f>IF(Config!$B$2=0,B10,ROUND(B10/Config!$B$2,0)*Config!$B$2)</f>
        <v/>
      </c>
      <c r="D10" s="11">
        <f>IF(C10&gt;0,(1/C10-1)*100,"∞")</f>
        <v/>
      </c>
      <c r="E10" s="23">
        <f>IF(AND(D9&lt;&gt;"∞",D10&lt;&gt;"∞",D10&gt;0),(D9/D10-1)*100,"")</f>
        <v/>
      </c>
    </row>
    <row r="11">
      <c r="A11" s="9" t="n">
        <v>18</v>
      </c>
      <c r="B11" s="10">
        <f>1/(1+(1+Config!$B$3/100)^(Config!$B$5-A11))</f>
        <v/>
      </c>
      <c r="C11" s="10">
        <f>IF(Config!$B$2=0,B11,ROUND(B11/Config!$B$2,0)*Config!$B$2)</f>
        <v/>
      </c>
      <c r="D11" s="11">
        <f>IF(C11&gt;0,(1/C11-1)*100,"∞")</f>
        <v/>
      </c>
      <c r="E11" s="23">
        <f>IF(AND(D10&lt;&gt;"∞",D11&lt;&gt;"∞",D11&gt;0),(D10/D11-1)*100,"")</f>
        <v/>
      </c>
    </row>
    <row r="12">
      <c r="A12" s="9" t="n">
        <v>20</v>
      </c>
      <c r="B12" s="10">
        <f>1/(1+(1+Config!$B$3/100)^(Config!$B$5-A12))</f>
        <v/>
      </c>
      <c r="C12" s="10">
        <f>IF(Config!$B$2=0,B12,ROUND(B12/Config!$B$2,0)*Config!$B$2)</f>
        <v/>
      </c>
      <c r="D12" s="11">
        <f>IF(C12&gt;0,(1/C12-1)*100,"∞")</f>
        <v/>
      </c>
      <c r="E12" s="23">
        <f>IF(AND(D11&lt;&gt;"∞",D12&lt;&gt;"∞",D12&gt;0),(D11/D12-1)*100,"")</f>
        <v/>
      </c>
    </row>
    <row r="13">
      <c r="A13" s="9" t="n">
        <v>22</v>
      </c>
      <c r="B13" s="10">
        <f>1/(1+(1+Config!$B$3/100)^(Config!$B$5-A13))</f>
        <v/>
      </c>
      <c r="C13" s="10">
        <f>IF(Config!$B$2=0,B13,ROUND(B13/Config!$B$2,0)*Config!$B$2)</f>
        <v/>
      </c>
      <c r="D13" s="11">
        <f>IF(C13&gt;0,(1/C13-1)*100,"∞")</f>
        <v/>
      </c>
      <c r="E13" s="23">
        <f>IF(AND(D12&lt;&gt;"∞",D13&lt;&gt;"∞",D13&gt;0),(D12/D13-1)*100,"")</f>
        <v/>
      </c>
    </row>
    <row r="14">
      <c r="A14" s="9" t="n">
        <v>24</v>
      </c>
      <c r="B14" s="10">
        <f>1/(1+(1+Config!$B$3/100)^(Config!$B$5-A14))</f>
        <v/>
      </c>
      <c r="C14" s="10">
        <f>IF(Config!$B$2=0,B14,ROUND(B14/Config!$B$2,0)*Config!$B$2)</f>
        <v/>
      </c>
      <c r="D14" s="11">
        <f>IF(C14&gt;0,(1/C14-1)*100,"∞")</f>
        <v/>
      </c>
      <c r="E14" s="23">
        <f>IF(AND(D13&lt;&gt;"∞",D14&lt;&gt;"∞",D14&gt;0),(D13/D14-1)*100,"")</f>
        <v/>
      </c>
    </row>
    <row r="15">
      <c r="A15" s="9" t="n">
        <v>26</v>
      </c>
      <c r="B15" s="10">
        <f>1/(1+(1+Config!$B$3/100)^(Config!$B$5-A15))</f>
        <v/>
      </c>
      <c r="C15" s="10">
        <f>IF(Config!$B$2=0,B15,ROUND(B15/Config!$B$2,0)*Config!$B$2)</f>
        <v/>
      </c>
      <c r="D15" s="11">
        <f>IF(C15&gt;0,(1/C15-1)*100,"∞")</f>
        <v/>
      </c>
      <c r="E15" s="23">
        <f>IF(AND(D14&lt;&gt;"∞",D15&lt;&gt;"∞",D15&gt;0),(D14/D15-1)*100,"")</f>
        <v/>
      </c>
    </row>
    <row r="16">
      <c r="A16" s="9" t="n">
        <v>28</v>
      </c>
      <c r="B16" s="10">
        <f>1/(1+(1+Config!$B$3/100)^(Config!$B$5-A16))</f>
        <v/>
      </c>
      <c r="C16" s="10">
        <f>IF(Config!$B$2=0,B16,ROUND(B16/Config!$B$2,0)*Config!$B$2)</f>
        <v/>
      </c>
      <c r="D16" s="11">
        <f>IF(C16&gt;0,(1/C16-1)*100,"∞")</f>
        <v/>
      </c>
      <c r="E16" s="23">
        <f>IF(AND(D15&lt;&gt;"∞",D16&lt;&gt;"∞",D16&gt;0),(D15/D16-1)*100,"")</f>
        <v/>
      </c>
    </row>
    <row r="17">
      <c r="A17" s="9" t="n">
        <v>30</v>
      </c>
      <c r="B17" s="10">
        <f>1/(1+(1+Config!$B$3/100)^(Config!$B$5-A17))</f>
        <v/>
      </c>
      <c r="C17" s="10">
        <f>IF(Config!$B$2=0,B17,ROUND(B17/Config!$B$2,0)*Config!$B$2)</f>
        <v/>
      </c>
      <c r="D17" s="11">
        <f>IF(C17&gt;0,(1/C17-1)*100,"∞")</f>
        <v/>
      </c>
      <c r="E17" s="23">
        <f>IF(AND(D16&lt;&gt;"∞",D17&lt;&gt;"∞",D17&gt;0),(D16/D17-1)*100,"")</f>
        <v/>
      </c>
    </row>
    <row r="18">
      <c r="A18" s="9" t="n">
        <v>32</v>
      </c>
      <c r="B18" s="10">
        <f>1/(1+(1+Config!$B$3/100)^(Config!$B$5-A18))</f>
        <v/>
      </c>
      <c r="C18" s="10">
        <f>IF(Config!$B$2=0,B18,ROUND(B18/Config!$B$2,0)*Config!$B$2)</f>
        <v/>
      </c>
      <c r="D18" s="11">
        <f>IF(C18&gt;0,(1/C18-1)*100,"∞")</f>
        <v/>
      </c>
      <c r="E18" s="23">
        <f>IF(AND(D17&lt;&gt;"∞",D18&lt;&gt;"∞",D18&gt;0),(D17/D18-1)*100,"")</f>
        <v/>
      </c>
    </row>
    <row r="19">
      <c r="A19" s="9" t="n">
        <v>34</v>
      </c>
      <c r="B19" s="10">
        <f>1/(1+(1+Config!$B$3/100)^(Config!$B$5-A19))</f>
        <v/>
      </c>
      <c r="C19" s="10">
        <f>IF(Config!$B$2=0,B19,ROUND(B19/Config!$B$2,0)*Config!$B$2)</f>
        <v/>
      </c>
      <c r="D19" s="11">
        <f>IF(C19&gt;0,(1/C19-1)*100,"∞")</f>
        <v/>
      </c>
      <c r="E19" s="23">
        <f>IF(AND(D18&lt;&gt;"∞",D19&lt;&gt;"∞",D19&gt;0),(D18/D19-1)*100,"")</f>
        <v/>
      </c>
    </row>
    <row r="20">
      <c r="A20" s="9" t="n">
        <v>36</v>
      </c>
      <c r="B20" s="10">
        <f>1/(1+(1+Config!$B$3/100)^(Config!$B$5-A20))</f>
        <v/>
      </c>
      <c r="C20" s="10">
        <f>IF(Config!$B$2=0,B20,ROUND(B20/Config!$B$2,0)*Config!$B$2)</f>
        <v/>
      </c>
      <c r="D20" s="11">
        <f>IF(C20&gt;0,(1/C20-1)*100,"∞")</f>
        <v/>
      </c>
      <c r="E20" s="23">
        <f>IF(AND(D19&lt;&gt;"∞",D20&lt;&gt;"∞",D20&gt;0),(D19/D20-1)*100,"")</f>
        <v/>
      </c>
    </row>
    <row r="21">
      <c r="A21" s="9" t="n">
        <v>38</v>
      </c>
      <c r="B21" s="10">
        <f>1/(1+(1+Config!$B$3/100)^(Config!$B$5-A21))</f>
        <v/>
      </c>
      <c r="C21" s="10">
        <f>IF(Config!$B$2=0,B21,ROUND(B21/Config!$B$2,0)*Config!$B$2)</f>
        <v/>
      </c>
      <c r="D21" s="11">
        <f>IF(C21&gt;0,(1/C21-1)*100,"∞")</f>
        <v/>
      </c>
      <c r="E21" s="23">
        <f>IF(AND(D20&lt;&gt;"∞",D21&lt;&gt;"∞",D21&gt;0),(D20/D21-1)*100,"")</f>
        <v/>
      </c>
    </row>
    <row r="22">
      <c r="A22" s="9" t="n">
        <v>40</v>
      </c>
      <c r="B22" s="10">
        <f>1/(1+(1+Config!$B$3/100)^(Config!$B$5-A22))</f>
        <v/>
      </c>
      <c r="C22" s="10">
        <f>IF(Config!$B$2=0,B22,ROUND(B22/Config!$B$2,0)*Config!$B$2)</f>
        <v/>
      </c>
      <c r="D22" s="11">
        <f>IF(C22&gt;0,(1/C22-1)*100,"∞")</f>
        <v/>
      </c>
      <c r="E22" s="23">
        <f>IF(AND(D21&lt;&gt;"∞",D22&lt;&gt;"∞",D22&gt;0),(D21/D22-1)*100,"")</f>
        <v/>
      </c>
    </row>
    <row r="23">
      <c r="A23" s="9" t="n">
        <v>42</v>
      </c>
      <c r="B23" s="10">
        <f>1/(1+(1+Config!$B$3/100)^(Config!$B$5-A23))</f>
        <v/>
      </c>
      <c r="C23" s="10">
        <f>IF(Config!$B$2=0,B23,ROUND(B23/Config!$B$2,0)*Config!$B$2)</f>
        <v/>
      </c>
      <c r="D23" s="11">
        <f>IF(C23&gt;0,(1/C23-1)*100,"∞")</f>
        <v/>
      </c>
      <c r="E23" s="23">
        <f>IF(AND(D22&lt;&gt;"∞",D23&lt;&gt;"∞",D23&gt;0),(D22/D23-1)*100,"")</f>
        <v/>
      </c>
    </row>
    <row r="24">
      <c r="A24" s="9" t="n">
        <v>44</v>
      </c>
      <c r="B24" s="10">
        <f>1/(1+(1+Config!$B$3/100)^(Config!$B$5-A24))</f>
        <v/>
      </c>
      <c r="C24" s="10">
        <f>IF(Config!$B$2=0,B24,ROUND(B24/Config!$B$2,0)*Config!$B$2)</f>
        <v/>
      </c>
      <c r="D24" s="11">
        <f>IF(C24&gt;0,(1/C24-1)*100,"∞")</f>
        <v/>
      </c>
      <c r="E24" s="23">
        <f>IF(AND(D23&lt;&gt;"∞",D24&lt;&gt;"∞",D24&gt;0),(D23/D24-1)*100,"")</f>
        <v/>
      </c>
    </row>
    <row r="25">
      <c r="A25" s="9" t="n">
        <v>46</v>
      </c>
      <c r="B25" s="10">
        <f>1/(1+(1+Config!$B$3/100)^(Config!$B$5-A25))</f>
        <v/>
      </c>
      <c r="C25" s="10">
        <f>IF(Config!$B$2=0,B25,ROUND(B25/Config!$B$2,0)*Config!$B$2)</f>
        <v/>
      </c>
      <c r="D25" s="11">
        <f>IF(C25&gt;0,(1/C25-1)*100,"∞")</f>
        <v/>
      </c>
      <c r="E25" s="23">
        <f>IF(AND(D24&lt;&gt;"∞",D25&lt;&gt;"∞",D25&gt;0),(D24/D25-1)*100,"")</f>
        <v/>
      </c>
    </row>
    <row r="26">
      <c r="A26" s="9" t="n">
        <v>48</v>
      </c>
      <c r="B26" s="10">
        <f>1/(1+(1+Config!$B$3/100)^(Config!$B$5-A26))</f>
        <v/>
      </c>
      <c r="C26" s="10">
        <f>IF(Config!$B$2=0,B26,ROUND(B26/Config!$B$2,0)*Config!$B$2)</f>
        <v/>
      </c>
      <c r="D26" s="11">
        <f>IF(C26&gt;0,(1/C26-1)*100,"∞")</f>
        <v/>
      </c>
      <c r="E26" s="23">
        <f>IF(AND(D25&lt;&gt;"∞",D26&lt;&gt;"∞",D26&gt;0),(D25/D26-1)*100,"")</f>
        <v/>
      </c>
    </row>
    <row r="27">
      <c r="A27" s="9" t="n">
        <v>50</v>
      </c>
      <c r="B27" s="10">
        <f>1/(1+(1+Config!$B$3/100)^(Config!$B$5-A27))</f>
        <v/>
      </c>
      <c r="C27" s="10">
        <f>IF(Config!$B$2=0,B27,ROUND(B27/Config!$B$2,0)*Config!$B$2)</f>
        <v/>
      </c>
      <c r="D27" s="11">
        <f>IF(C27&gt;0,(1/C27-1)*100,"∞")</f>
        <v/>
      </c>
      <c r="E27" s="23">
        <f>IF(AND(D26&lt;&gt;"∞",D27&lt;&gt;"∞",D27&gt;0),(D26/D27-1)*100,"")</f>
        <v/>
      </c>
    </row>
    <row r="28">
      <c r="A28" s="9" t="n">
        <v>52</v>
      </c>
      <c r="B28" s="10">
        <f>1/(1+(1+Config!$B$3/100)^(Config!$B$5-A28))</f>
        <v/>
      </c>
      <c r="C28" s="10">
        <f>IF(Config!$B$2=0,B28,ROUND(B28/Config!$B$2,0)*Config!$B$2)</f>
        <v/>
      </c>
      <c r="D28" s="11">
        <f>IF(C28&gt;0,(1/C28-1)*100,"∞")</f>
        <v/>
      </c>
      <c r="E28" s="23">
        <f>IF(AND(D27&lt;&gt;"∞",D28&lt;&gt;"∞",D28&gt;0),(D27/D28-1)*100,"")</f>
        <v/>
      </c>
    </row>
    <row r="29">
      <c r="A29" s="9" t="n">
        <v>54</v>
      </c>
      <c r="B29" s="10">
        <f>1/(1+(1+Config!$B$3/100)^(Config!$B$5-A29))</f>
        <v/>
      </c>
      <c r="C29" s="10">
        <f>IF(Config!$B$2=0,B29,ROUND(B29/Config!$B$2,0)*Config!$B$2)</f>
        <v/>
      </c>
      <c r="D29" s="11">
        <f>IF(C29&gt;0,(1/C29-1)*100,"∞")</f>
        <v/>
      </c>
      <c r="E29" s="23">
        <f>IF(AND(D28&lt;&gt;"∞",D29&lt;&gt;"∞",D29&gt;0),(D28/D29-1)*100,"")</f>
        <v/>
      </c>
    </row>
    <row r="30">
      <c r="A30" s="9" t="n">
        <v>56</v>
      </c>
      <c r="B30" s="10">
        <f>1/(1+(1+Config!$B$3/100)^(Config!$B$5-A30))</f>
        <v/>
      </c>
      <c r="C30" s="10">
        <f>IF(Config!$B$2=0,B30,ROUND(B30/Config!$B$2,0)*Config!$B$2)</f>
        <v/>
      </c>
      <c r="D30" s="11">
        <f>IF(C30&gt;0,(1/C30-1)*100,"∞")</f>
        <v/>
      </c>
      <c r="E30" s="23">
        <f>IF(AND(D29&lt;&gt;"∞",D30&lt;&gt;"∞",D30&gt;0),(D29/D30-1)*100,"")</f>
        <v/>
      </c>
    </row>
    <row r="31">
      <c r="A31" s="9" t="n">
        <v>58</v>
      </c>
      <c r="B31" s="10">
        <f>1/(1+(1+Config!$B$3/100)^(Config!$B$5-A31))</f>
        <v/>
      </c>
      <c r="C31" s="10">
        <f>IF(Config!$B$2=0,B31,ROUND(B31/Config!$B$2,0)*Config!$B$2)</f>
        <v/>
      </c>
      <c r="D31" s="11">
        <f>IF(C31&gt;0,(1/C31-1)*100,"∞")</f>
        <v/>
      </c>
      <c r="E31" s="23">
        <f>IF(AND(D30&lt;&gt;"∞",D31&lt;&gt;"∞",D31&gt;0),(D30/D31-1)*100,"")</f>
        <v/>
      </c>
    </row>
    <row r="32">
      <c r="A32" s="9" t="n">
        <v>60</v>
      </c>
      <c r="B32" s="10">
        <f>1/(1+(1+Config!$B$3/100)^(Config!$B$5-A32))</f>
        <v/>
      </c>
      <c r="C32" s="10">
        <f>IF(Config!$B$2=0,B32,ROUND(B32/Config!$B$2,0)*Config!$B$2)</f>
        <v/>
      </c>
      <c r="D32" s="11">
        <f>IF(C32&gt;0,(1/C32-1)*100,"∞")</f>
        <v/>
      </c>
      <c r="E32" s="23">
        <f>IF(AND(D31&lt;&gt;"∞",D32&lt;&gt;"∞",D32&gt;0),(D31/D32-1)*100,"")</f>
        <v/>
      </c>
    </row>
    <row r="33">
      <c r="A33" s="9" t="n">
        <v>62</v>
      </c>
      <c r="B33" s="10">
        <f>1/(1+(1+Config!$B$3/100)^(Config!$B$5-A33))</f>
        <v/>
      </c>
      <c r="C33" s="10">
        <f>IF(Config!$B$2=0,B33,ROUND(B33/Config!$B$2,0)*Config!$B$2)</f>
        <v/>
      </c>
      <c r="D33" s="11">
        <f>IF(C33&gt;0,(1/C33-1)*100,"∞")</f>
        <v/>
      </c>
      <c r="E33" s="23">
        <f>IF(AND(D32&lt;&gt;"∞",D33&lt;&gt;"∞",D33&gt;0),(D32/D33-1)*100,"")</f>
        <v/>
      </c>
    </row>
    <row r="34">
      <c r="A34" s="9" t="n">
        <v>64</v>
      </c>
      <c r="B34" s="10">
        <f>1/(1+(1+Config!$B$3/100)^(Config!$B$5-A34))</f>
        <v/>
      </c>
      <c r="C34" s="10">
        <f>IF(Config!$B$2=0,B34,ROUND(B34/Config!$B$2,0)*Config!$B$2)</f>
        <v/>
      </c>
      <c r="D34" s="11">
        <f>IF(C34&gt;0,(1/C34-1)*100,"∞")</f>
        <v/>
      </c>
      <c r="E34" s="23">
        <f>IF(AND(D33&lt;&gt;"∞",D34&lt;&gt;"∞",D34&gt;0),(D33/D34-1)*100,"")</f>
        <v/>
      </c>
    </row>
    <row r="35">
      <c r="A35" s="9" t="n">
        <v>66</v>
      </c>
      <c r="B35" s="10">
        <f>1/(1+(1+Config!$B$3/100)^(Config!$B$5-A35))</f>
        <v/>
      </c>
      <c r="C35" s="10">
        <f>IF(Config!$B$2=0,B35,ROUND(B35/Config!$B$2,0)*Config!$B$2)</f>
        <v/>
      </c>
      <c r="D35" s="11">
        <f>IF(C35&gt;0,(1/C35-1)*100,"∞")</f>
        <v/>
      </c>
      <c r="E35" s="23">
        <f>IF(AND(D34&lt;&gt;"∞",D35&lt;&gt;"∞",D35&gt;0),(D34/D35-1)*100,"")</f>
        <v/>
      </c>
    </row>
    <row r="36">
      <c r="A36" s="9" t="n">
        <v>68</v>
      </c>
      <c r="B36" s="10">
        <f>1/(1+(1+Config!$B$3/100)^(Config!$B$5-A36))</f>
        <v/>
      </c>
      <c r="C36" s="10">
        <f>IF(Config!$B$2=0,B36,ROUND(B36/Config!$B$2,0)*Config!$B$2)</f>
        <v/>
      </c>
      <c r="D36" s="11">
        <f>IF(C36&gt;0,(1/C36-1)*100,"∞")</f>
        <v/>
      </c>
      <c r="E36" s="23">
        <f>IF(AND(D35&lt;&gt;"∞",D36&lt;&gt;"∞",D36&gt;0),(D35/D36-1)*100,"")</f>
        <v/>
      </c>
    </row>
    <row r="37">
      <c r="A37" s="9" t="n">
        <v>70</v>
      </c>
      <c r="B37" s="10">
        <f>1/(1+(1+Config!$B$3/100)^(Config!$B$5-A37))</f>
        <v/>
      </c>
      <c r="C37" s="10">
        <f>IF(Config!$B$2=0,B37,ROUND(B37/Config!$B$2,0)*Config!$B$2)</f>
        <v/>
      </c>
      <c r="D37" s="11">
        <f>IF(C37&gt;0,(1/C37-1)*100,"∞")</f>
        <v/>
      </c>
      <c r="E37" s="23">
        <f>IF(AND(D36&lt;&gt;"∞",D37&lt;&gt;"∞",D37&gt;0),(D36/D37-1)*100,"")</f>
        <v/>
      </c>
    </row>
    <row r="38">
      <c r="A38" s="9" t="n">
        <v>72</v>
      </c>
      <c r="B38" s="10">
        <f>1/(1+(1+Config!$B$3/100)^(Config!$B$5-A38))</f>
        <v/>
      </c>
      <c r="C38" s="10">
        <f>IF(Config!$B$2=0,B38,ROUND(B38/Config!$B$2,0)*Config!$B$2)</f>
        <v/>
      </c>
      <c r="D38" s="11">
        <f>IF(C38&gt;0,(1/C38-1)*100,"∞")</f>
        <v/>
      </c>
      <c r="E38" s="23">
        <f>IF(AND(D37&lt;&gt;"∞",D38&lt;&gt;"∞",D38&gt;0),(D37/D38-1)*100,"")</f>
        <v/>
      </c>
    </row>
    <row r="39">
      <c r="A39" s="9" t="n">
        <v>74</v>
      </c>
      <c r="B39" s="10">
        <f>1/(1+(1+Config!$B$3/100)^(Config!$B$5-A39))</f>
        <v/>
      </c>
      <c r="C39" s="10">
        <f>IF(Config!$B$2=0,B39,ROUND(B39/Config!$B$2,0)*Config!$B$2)</f>
        <v/>
      </c>
      <c r="D39" s="11">
        <f>IF(C39&gt;0,(1/C39-1)*100,"∞")</f>
        <v/>
      </c>
      <c r="E39" s="23">
        <f>IF(AND(D38&lt;&gt;"∞",D39&lt;&gt;"∞",D39&gt;0),(D38/D39-1)*100,"")</f>
        <v/>
      </c>
    </row>
    <row r="40">
      <c r="A40" s="9" t="n">
        <v>76</v>
      </c>
      <c r="B40" s="10">
        <f>1/(1+(1+Config!$B$3/100)^(Config!$B$5-A40))</f>
        <v/>
      </c>
      <c r="C40" s="10">
        <f>IF(Config!$B$2=0,B40,ROUND(B40/Config!$B$2,0)*Config!$B$2)</f>
        <v/>
      </c>
      <c r="D40" s="11">
        <f>IF(C40&gt;0,(1/C40-1)*100,"∞")</f>
        <v/>
      </c>
      <c r="E40" s="23">
        <f>IF(AND(D39&lt;&gt;"∞",D40&lt;&gt;"∞",D40&gt;0),(D39/D40-1)*100,"")</f>
        <v/>
      </c>
    </row>
    <row r="41">
      <c r="A41" s="9" t="n">
        <v>78</v>
      </c>
      <c r="B41" s="10">
        <f>1/(1+(1+Config!$B$3/100)^(Config!$B$5-A41))</f>
        <v/>
      </c>
      <c r="C41" s="10">
        <f>IF(Config!$B$2=0,B41,ROUND(B41/Config!$B$2,0)*Config!$B$2)</f>
        <v/>
      </c>
      <c r="D41" s="11">
        <f>IF(C41&gt;0,(1/C41-1)*100,"∞")</f>
        <v/>
      </c>
      <c r="E41" s="23">
        <f>IF(AND(D40&lt;&gt;"∞",D41&lt;&gt;"∞",D41&gt;0),(D40/D41-1)*100,"")</f>
        <v/>
      </c>
    </row>
    <row r="42">
      <c r="A42" s="9" t="n">
        <v>80</v>
      </c>
      <c r="B42" s="10">
        <f>1/(1+(1+Config!$B$3/100)^(Config!$B$5-A42))</f>
        <v/>
      </c>
      <c r="C42" s="10">
        <f>IF(Config!$B$2=0,B42,ROUND(B42/Config!$B$2,0)*Config!$B$2)</f>
        <v/>
      </c>
      <c r="D42" s="11">
        <f>IF(C42&gt;0,(1/C42-1)*100,"∞")</f>
        <v/>
      </c>
      <c r="E42" s="23">
        <f>IF(AND(D41&lt;&gt;"∞",D42&lt;&gt;"∞",D42&gt;0),(D41/D42-1)*100,"")</f>
        <v/>
      </c>
    </row>
    <row r="43">
      <c r="A43" s="9" t="n">
        <v>82</v>
      </c>
      <c r="B43" s="10">
        <f>1/(1+(1+Config!$B$3/100)^(Config!$B$5-A43))</f>
        <v/>
      </c>
      <c r="C43" s="10">
        <f>IF(Config!$B$2=0,B43,ROUND(B43/Config!$B$2,0)*Config!$B$2)</f>
        <v/>
      </c>
      <c r="D43" s="11">
        <f>IF(C43&gt;0,(1/C43-1)*100,"∞")</f>
        <v/>
      </c>
      <c r="E43" s="23">
        <f>IF(AND(D42&lt;&gt;"∞",D43&lt;&gt;"∞",D43&gt;0),(D42/D43-1)*100,"")</f>
        <v/>
      </c>
    </row>
    <row r="44">
      <c r="A44" s="9" t="n">
        <v>84</v>
      </c>
      <c r="B44" s="10">
        <f>1/(1+(1+Config!$B$3/100)^(Config!$B$5-A44))</f>
        <v/>
      </c>
      <c r="C44" s="10">
        <f>IF(Config!$B$2=0,B44,ROUND(B44/Config!$B$2,0)*Config!$B$2)</f>
        <v/>
      </c>
      <c r="D44" s="11">
        <f>IF(C44&gt;0,(1/C44-1)*100,"∞")</f>
        <v/>
      </c>
      <c r="E44" s="23">
        <f>IF(AND(D43&lt;&gt;"∞",D44&lt;&gt;"∞",D44&gt;0),(D43/D44-1)*100,"")</f>
        <v/>
      </c>
    </row>
    <row r="45">
      <c r="A45" s="9" t="n">
        <v>86</v>
      </c>
      <c r="B45" s="10">
        <f>1/(1+(1+Config!$B$3/100)^(Config!$B$5-A45))</f>
        <v/>
      </c>
      <c r="C45" s="10">
        <f>IF(Config!$B$2=0,B45,ROUND(B45/Config!$B$2,0)*Config!$B$2)</f>
        <v/>
      </c>
      <c r="D45" s="11">
        <f>IF(C45&gt;0,(1/C45-1)*100,"∞")</f>
        <v/>
      </c>
      <c r="E45" s="23">
        <f>IF(AND(D44&lt;&gt;"∞",D45&lt;&gt;"∞",D45&gt;0),(D44/D45-1)*100,"")</f>
        <v/>
      </c>
    </row>
    <row r="46">
      <c r="A46" s="9" t="n">
        <v>88</v>
      </c>
      <c r="B46" s="10">
        <f>1/(1+(1+Config!$B$3/100)^(Config!$B$5-A46))</f>
        <v/>
      </c>
      <c r="C46" s="10">
        <f>IF(Config!$B$2=0,B46,ROUND(B46/Config!$B$2,0)*Config!$B$2)</f>
        <v/>
      </c>
      <c r="D46" s="11">
        <f>IF(C46&gt;0,(1/C46-1)*100,"∞")</f>
        <v/>
      </c>
      <c r="E46" s="23">
        <f>IF(AND(D45&lt;&gt;"∞",D46&lt;&gt;"∞",D46&gt;0),(D45/D46-1)*100,"")</f>
        <v/>
      </c>
    </row>
    <row r="47">
      <c r="A47" s="9" t="n">
        <v>90</v>
      </c>
      <c r="B47" s="10">
        <f>1/(1+(1+Config!$B$3/100)^(Config!$B$5-A47))</f>
        <v/>
      </c>
      <c r="C47" s="10">
        <f>IF(Config!$B$2=0,B47,ROUND(B47/Config!$B$2,0)*Config!$B$2)</f>
        <v/>
      </c>
      <c r="D47" s="11">
        <f>IF(C47&gt;0,(1/C47-1)*100,"∞")</f>
        <v/>
      </c>
      <c r="E47" s="23">
        <f>IF(AND(D46&lt;&gt;"∞",D47&lt;&gt;"∞",D47&gt;0),(D46/D47-1)*100,"")</f>
        <v/>
      </c>
    </row>
    <row r="48">
      <c r="A48" s="9" t="n">
        <v>92</v>
      </c>
      <c r="B48" s="10">
        <f>1/(1+(1+Config!$B$3/100)^(Config!$B$5-A48))</f>
        <v/>
      </c>
      <c r="C48" s="10">
        <f>IF(Config!$B$2=0,B48,ROUND(B48/Config!$B$2,0)*Config!$B$2)</f>
        <v/>
      </c>
      <c r="D48" s="11">
        <f>IF(C48&gt;0,(1/C48-1)*100,"∞")</f>
        <v/>
      </c>
      <c r="E48" s="23">
        <f>IF(AND(D47&lt;&gt;"∞",D48&lt;&gt;"∞",D48&gt;0),(D47/D48-1)*100,"")</f>
        <v/>
      </c>
    </row>
    <row r="49">
      <c r="A49" s="9" t="n">
        <v>94</v>
      </c>
      <c r="B49" s="10">
        <f>1/(1+(1+Config!$B$3/100)^(Config!$B$5-A49))</f>
        <v/>
      </c>
      <c r="C49" s="10">
        <f>IF(Config!$B$2=0,B49,ROUND(B49/Config!$B$2,0)*Config!$B$2)</f>
        <v/>
      </c>
      <c r="D49" s="11">
        <f>IF(C49&gt;0,(1/C49-1)*100,"∞")</f>
        <v/>
      </c>
      <c r="E49" s="23">
        <f>IF(AND(D48&lt;&gt;"∞",D49&lt;&gt;"∞",D49&gt;0),(D48/D49-1)*100,"")</f>
        <v/>
      </c>
    </row>
    <row r="50">
      <c r="A50" s="9" t="n">
        <v>96</v>
      </c>
      <c r="B50" s="10">
        <f>1/(1+(1+Config!$B$3/100)^(Config!$B$5-A50))</f>
        <v/>
      </c>
      <c r="C50" s="10">
        <f>IF(Config!$B$2=0,B50,ROUND(B50/Config!$B$2,0)*Config!$B$2)</f>
        <v/>
      </c>
      <c r="D50" s="11">
        <f>IF(C50&gt;0,(1/C50-1)*100,"∞")</f>
        <v/>
      </c>
      <c r="E50" s="23">
        <f>IF(AND(D49&lt;&gt;"∞",D50&lt;&gt;"∞",D50&gt;0),(D49/D50-1)*100,"")</f>
        <v/>
      </c>
    </row>
    <row r="51">
      <c r="A51" s="9" t="n">
        <v>98</v>
      </c>
      <c r="B51" s="10">
        <f>1/(1+(1+Config!$B$3/100)^(Config!$B$5-A51))</f>
        <v/>
      </c>
      <c r="C51" s="10">
        <f>IF(Config!$B$2=0,B51,ROUND(B51/Config!$B$2,0)*Config!$B$2)</f>
        <v/>
      </c>
      <c r="D51" s="11">
        <f>IF(C51&gt;0,(1/C51-1)*100,"∞")</f>
        <v/>
      </c>
      <c r="E51" s="23">
        <f>IF(AND(D50&lt;&gt;"∞",D51&lt;&gt;"∞",D51&gt;0),(D50/D51-1)*100,"")</f>
        <v/>
      </c>
    </row>
    <row r="52">
      <c r="A52" s="9" t="n">
        <v>100</v>
      </c>
      <c r="B52" s="10">
        <f>1/(1+(1+Config!$B$3/100)^(Config!$B$5-A52))</f>
        <v/>
      </c>
      <c r="C52" s="10">
        <f>IF(Config!$B$2=0,B52,ROUND(B52/Config!$B$2,0)*Config!$B$2)</f>
        <v/>
      </c>
      <c r="D52" s="11">
        <f>IF(C52&gt;0,(1/C52-1)*100,"∞")</f>
        <v/>
      </c>
      <c r="E52" s="23">
        <f>IF(AND(D51&lt;&gt;"∞",D52&lt;&gt;"∞",D52&gt;0),(D51/D52-1)*100,"")</f>
        <v/>
      </c>
    </row>
    <row r="53">
      <c r="A53" s="9" t="n">
        <v>102</v>
      </c>
      <c r="B53" s="10">
        <f>1/(1+(1+Config!$B$3/100)^(Config!$B$5-A53))</f>
        <v/>
      </c>
      <c r="C53" s="10">
        <f>IF(Config!$B$2=0,B53,ROUND(B53/Config!$B$2,0)*Config!$B$2)</f>
        <v/>
      </c>
      <c r="D53" s="11">
        <f>IF(C53&gt;0,(1/C53-1)*100,"∞")</f>
        <v/>
      </c>
      <c r="E53" s="23">
        <f>IF(AND(D52&lt;&gt;"∞",D53&lt;&gt;"∞",D53&gt;0),(D52/D53-1)*100,"")</f>
        <v/>
      </c>
    </row>
    <row r="54">
      <c r="A54" s="9" t="n">
        <v>104</v>
      </c>
      <c r="B54" s="10">
        <f>1/(1+(1+Config!$B$3/100)^(Config!$B$5-A54))</f>
        <v/>
      </c>
      <c r="C54" s="10">
        <f>IF(Config!$B$2=0,B54,ROUND(B54/Config!$B$2,0)*Config!$B$2)</f>
        <v/>
      </c>
      <c r="D54" s="11">
        <f>IF(C54&gt;0,(1/C54-1)*100,"∞")</f>
        <v/>
      </c>
      <c r="E54" s="23">
        <f>IF(AND(D53&lt;&gt;"∞",D54&lt;&gt;"∞",D54&gt;0),(D53/D54-1)*100,"")</f>
        <v/>
      </c>
    </row>
    <row r="55">
      <c r="A55" s="9" t="n">
        <v>106</v>
      </c>
      <c r="B55" s="10">
        <f>1/(1+(1+Config!$B$3/100)^(Config!$B$5-A55))</f>
        <v/>
      </c>
      <c r="C55" s="10">
        <f>IF(Config!$B$2=0,B55,ROUND(B55/Config!$B$2,0)*Config!$B$2)</f>
        <v/>
      </c>
      <c r="D55" s="11">
        <f>IF(C55&gt;0,(1/C55-1)*100,"∞")</f>
        <v/>
      </c>
      <c r="E55" s="23">
        <f>IF(AND(D54&lt;&gt;"∞",D55&lt;&gt;"∞",D55&gt;0),(D54/D55-1)*100,"")</f>
        <v/>
      </c>
    </row>
    <row r="56">
      <c r="A56" s="9" t="n">
        <v>108</v>
      </c>
      <c r="B56" s="10">
        <f>1/(1+(1+Config!$B$3/100)^(Config!$B$5-A56))</f>
        <v/>
      </c>
      <c r="C56" s="10">
        <f>IF(Config!$B$2=0,B56,ROUND(B56/Config!$B$2,0)*Config!$B$2)</f>
        <v/>
      </c>
      <c r="D56" s="11">
        <f>IF(C56&gt;0,(1/C56-1)*100,"∞")</f>
        <v/>
      </c>
      <c r="E56" s="23">
        <f>IF(AND(D55&lt;&gt;"∞",D56&lt;&gt;"∞",D56&gt;0),(D55/D56-1)*100,"")</f>
        <v/>
      </c>
    </row>
    <row r="57">
      <c r="A57" s="9" t="n">
        <v>110</v>
      </c>
      <c r="B57" s="10">
        <f>1/(1+(1+Config!$B$3/100)^(Config!$B$5-A57))</f>
        <v/>
      </c>
      <c r="C57" s="10">
        <f>IF(Config!$B$2=0,B57,ROUND(B57/Config!$B$2,0)*Config!$B$2)</f>
        <v/>
      </c>
      <c r="D57" s="11">
        <f>IF(C57&gt;0,(1/C57-1)*100,"∞")</f>
        <v/>
      </c>
      <c r="E57" s="23">
        <f>IF(AND(D56&lt;&gt;"∞",D57&lt;&gt;"∞",D57&gt;0),(D56/D57-1)*100,"")</f>
        <v/>
      </c>
    </row>
    <row r="58">
      <c r="A58" s="9" t="n">
        <v>112</v>
      </c>
      <c r="B58" s="10">
        <f>1/(1+(1+Config!$B$3/100)^(Config!$B$5-A58))</f>
        <v/>
      </c>
      <c r="C58" s="10">
        <f>IF(Config!$B$2=0,B58,ROUND(B58/Config!$B$2,0)*Config!$B$2)</f>
        <v/>
      </c>
      <c r="D58" s="11">
        <f>IF(C58&gt;0,(1/C58-1)*100,"∞")</f>
        <v/>
      </c>
      <c r="E58" s="23">
        <f>IF(AND(D57&lt;&gt;"∞",D58&lt;&gt;"∞",D58&gt;0),(D57/D58-1)*100,"")</f>
        <v/>
      </c>
    </row>
    <row r="59">
      <c r="A59" s="9" t="n">
        <v>114</v>
      </c>
      <c r="B59" s="10">
        <f>1/(1+(1+Config!$B$3/100)^(Config!$B$5-A59))</f>
        <v/>
      </c>
      <c r="C59" s="10">
        <f>IF(Config!$B$2=0,B59,ROUND(B59/Config!$B$2,0)*Config!$B$2)</f>
        <v/>
      </c>
      <c r="D59" s="11">
        <f>IF(C59&gt;0,(1/C59-1)*100,"∞")</f>
        <v/>
      </c>
      <c r="E59" s="23">
        <f>IF(AND(D58&lt;&gt;"∞",D59&lt;&gt;"∞",D59&gt;0),(D58/D59-1)*100,"")</f>
        <v/>
      </c>
    </row>
    <row r="60">
      <c r="A60" s="9" t="n">
        <v>116</v>
      </c>
      <c r="B60" s="10">
        <f>1/(1+(1+Config!$B$3/100)^(Config!$B$5-A60))</f>
        <v/>
      </c>
      <c r="C60" s="10">
        <f>IF(Config!$B$2=0,B60,ROUND(B60/Config!$B$2,0)*Config!$B$2)</f>
        <v/>
      </c>
      <c r="D60" s="11">
        <f>IF(C60&gt;0,(1/C60-1)*100,"∞")</f>
        <v/>
      </c>
      <c r="E60" s="23">
        <f>IF(AND(D59&lt;&gt;"∞",D60&lt;&gt;"∞",D60&gt;0),(D59/D60-1)*100,"")</f>
        <v/>
      </c>
    </row>
    <row r="61">
      <c r="A61" s="9" t="n">
        <v>118</v>
      </c>
      <c r="B61" s="10">
        <f>1/(1+(1+Config!$B$3/100)^(Config!$B$5-A61))</f>
        <v/>
      </c>
      <c r="C61" s="10">
        <f>IF(Config!$B$2=0,B61,ROUND(B61/Config!$B$2,0)*Config!$B$2)</f>
        <v/>
      </c>
      <c r="D61" s="11">
        <f>IF(C61&gt;0,(1/C61-1)*100,"∞")</f>
        <v/>
      </c>
      <c r="E61" s="23">
        <f>IF(AND(D60&lt;&gt;"∞",D61&lt;&gt;"∞",D61&gt;0),(D60/D61-1)*100,"")</f>
        <v/>
      </c>
    </row>
    <row r="62">
      <c r="A62" s="9" t="n">
        <v>120</v>
      </c>
      <c r="B62" s="10">
        <f>1/(1+(1+Config!$B$3/100)^(Config!$B$5-A62))</f>
        <v/>
      </c>
      <c r="C62" s="10">
        <f>IF(Config!$B$2=0,B62,ROUND(B62/Config!$B$2,0)*Config!$B$2)</f>
        <v/>
      </c>
      <c r="D62" s="11">
        <f>IF(C62&gt;0,(1/C62-1)*100,"∞")</f>
        <v/>
      </c>
      <c r="E62" s="23">
        <f>IF(AND(D61&lt;&gt;"∞",D62&lt;&gt;"∞",D62&gt;0),(D61/D62-1)*100,"")</f>
        <v/>
      </c>
    </row>
    <row r="63">
      <c r="A63" s="9" t="n">
        <v>122</v>
      </c>
      <c r="B63" s="10">
        <f>1/(1+(1+Config!$B$3/100)^(Config!$B$5-A63))</f>
        <v/>
      </c>
      <c r="C63" s="10">
        <f>IF(Config!$B$2=0,B63,ROUND(B63/Config!$B$2,0)*Config!$B$2)</f>
        <v/>
      </c>
      <c r="D63" s="11">
        <f>IF(C63&gt;0,(1/C63-1)*100,"∞")</f>
        <v/>
      </c>
      <c r="E63" s="23">
        <f>IF(AND(D62&lt;&gt;"∞",D63&lt;&gt;"∞",D63&gt;0),(D62/D63-1)*100,"")</f>
        <v/>
      </c>
    </row>
    <row r="64">
      <c r="A64" s="9" t="n">
        <v>124</v>
      </c>
      <c r="B64" s="10">
        <f>1/(1+(1+Config!$B$3/100)^(Config!$B$5-A64))</f>
        <v/>
      </c>
      <c r="C64" s="10">
        <f>IF(Config!$B$2=0,B64,ROUND(B64/Config!$B$2,0)*Config!$B$2)</f>
        <v/>
      </c>
      <c r="D64" s="11">
        <f>IF(C64&gt;0,(1/C64-1)*100,"∞")</f>
        <v/>
      </c>
      <c r="E64" s="23">
        <f>IF(AND(D63&lt;&gt;"∞",D64&lt;&gt;"∞",D64&gt;0),(D63/D64-1)*100,"")</f>
        <v/>
      </c>
    </row>
    <row r="65">
      <c r="A65" s="9" t="n">
        <v>126</v>
      </c>
      <c r="B65" s="10">
        <f>1/(1+(1+Config!$B$3/100)^(Config!$B$5-A65))</f>
        <v/>
      </c>
      <c r="C65" s="10">
        <f>IF(Config!$B$2=0,B65,ROUND(B65/Config!$B$2,0)*Config!$B$2)</f>
        <v/>
      </c>
      <c r="D65" s="11">
        <f>IF(C65&gt;0,(1/C65-1)*100,"∞")</f>
        <v/>
      </c>
      <c r="E65" s="23">
        <f>IF(AND(D64&lt;&gt;"∞",D65&lt;&gt;"∞",D65&gt;0),(D64/D65-1)*100,"")</f>
        <v/>
      </c>
    </row>
    <row r="66">
      <c r="A66" s="9" t="n">
        <v>128</v>
      </c>
      <c r="B66" s="10">
        <f>1/(1+(1+Config!$B$3/100)^(Config!$B$5-A66))</f>
        <v/>
      </c>
      <c r="C66" s="10">
        <f>IF(Config!$B$2=0,B66,ROUND(B66/Config!$B$2,0)*Config!$B$2)</f>
        <v/>
      </c>
      <c r="D66" s="11">
        <f>IF(C66&gt;0,(1/C66-1)*100,"∞")</f>
        <v/>
      </c>
      <c r="E66" s="23">
        <f>IF(AND(D65&lt;&gt;"∞",D66&lt;&gt;"∞",D66&gt;0),(D65/D66-1)*100,"")</f>
        <v/>
      </c>
    </row>
    <row r="67">
      <c r="A67" s="9" t="n">
        <v>130</v>
      </c>
      <c r="B67" s="10">
        <f>1/(1+(1+Config!$B$3/100)^(Config!$B$5-A67))</f>
        <v/>
      </c>
      <c r="C67" s="10">
        <f>IF(Config!$B$2=0,B67,ROUND(B67/Config!$B$2,0)*Config!$B$2)</f>
        <v/>
      </c>
      <c r="D67" s="11">
        <f>IF(C67&gt;0,(1/C67-1)*100,"∞")</f>
        <v/>
      </c>
      <c r="E67" s="23">
        <f>IF(AND(D66&lt;&gt;"∞",D67&lt;&gt;"∞",D67&gt;0),(D66/D67-1)*100,"")</f>
        <v/>
      </c>
    </row>
    <row r="68">
      <c r="A68" s="9" t="n">
        <v>132</v>
      </c>
      <c r="B68" s="10">
        <f>1/(1+(1+Config!$B$3/100)^(Config!$B$5-A68))</f>
        <v/>
      </c>
      <c r="C68" s="10">
        <f>IF(Config!$B$2=0,B68,ROUND(B68/Config!$B$2,0)*Config!$B$2)</f>
        <v/>
      </c>
      <c r="D68" s="11">
        <f>IF(C68&gt;0,(1/C68-1)*100,"∞")</f>
        <v/>
      </c>
      <c r="E68" s="23">
        <f>IF(AND(D67&lt;&gt;"∞",D68&lt;&gt;"∞",D68&gt;0),(D67/D68-1)*100,"")</f>
        <v/>
      </c>
    </row>
    <row r="69">
      <c r="A69" s="9" t="n">
        <v>134</v>
      </c>
      <c r="B69" s="10">
        <f>1/(1+(1+Config!$B$3/100)^(Config!$B$5-A69))</f>
        <v/>
      </c>
      <c r="C69" s="10">
        <f>IF(Config!$B$2=0,B69,ROUND(B69/Config!$B$2,0)*Config!$B$2)</f>
        <v/>
      </c>
      <c r="D69" s="11">
        <f>IF(C69&gt;0,(1/C69-1)*100,"∞")</f>
        <v/>
      </c>
      <c r="E69" s="23">
        <f>IF(AND(D68&lt;&gt;"∞",D69&lt;&gt;"∞",D69&gt;0),(D68/D69-1)*100,"")</f>
        <v/>
      </c>
    </row>
    <row r="70">
      <c r="A70" s="9" t="n">
        <v>136</v>
      </c>
      <c r="B70" s="10">
        <f>1/(1+(1+Config!$B$3/100)^(Config!$B$5-A70))</f>
        <v/>
      </c>
      <c r="C70" s="10">
        <f>IF(Config!$B$2=0,B70,ROUND(B70/Config!$B$2,0)*Config!$B$2)</f>
        <v/>
      </c>
      <c r="D70" s="11">
        <f>IF(C70&gt;0,(1/C70-1)*100,"∞")</f>
        <v/>
      </c>
      <c r="E70" s="23">
        <f>IF(AND(D69&lt;&gt;"∞",D70&lt;&gt;"∞",D70&gt;0),(D69/D70-1)*100,"")</f>
        <v/>
      </c>
    </row>
    <row r="71">
      <c r="A71" s="9" t="n">
        <v>138</v>
      </c>
      <c r="B71" s="10">
        <f>1/(1+(1+Config!$B$3/100)^(Config!$B$5-A71))</f>
        <v/>
      </c>
      <c r="C71" s="10">
        <f>IF(Config!$B$2=0,B71,ROUND(B71/Config!$B$2,0)*Config!$B$2)</f>
        <v/>
      </c>
      <c r="D71" s="11">
        <f>IF(C71&gt;0,(1/C71-1)*100,"∞")</f>
        <v/>
      </c>
      <c r="E71" s="23">
        <f>IF(AND(D70&lt;&gt;"∞",D71&lt;&gt;"∞",D71&gt;0),(D70/D71-1)*100,"")</f>
        <v/>
      </c>
    </row>
    <row r="72">
      <c r="A72" s="9" t="n">
        <v>140</v>
      </c>
      <c r="B72" s="10">
        <f>1/(1+(1+Config!$B$3/100)^(Config!$B$5-A72))</f>
        <v/>
      </c>
      <c r="C72" s="10">
        <f>IF(Config!$B$2=0,B72,ROUND(B72/Config!$B$2,0)*Config!$B$2)</f>
        <v/>
      </c>
      <c r="D72" s="11">
        <f>IF(C72&gt;0,(1/C72-1)*100,"∞")</f>
        <v/>
      </c>
      <c r="E72" s="23">
        <f>IF(AND(D71&lt;&gt;"∞",D72&lt;&gt;"∞",D72&gt;0),(D71/D72-1)*100,"")</f>
        <v/>
      </c>
    </row>
    <row r="73">
      <c r="A73" s="9" t="n">
        <v>142</v>
      </c>
      <c r="B73" s="10">
        <f>1/(1+(1+Config!$B$3/100)^(Config!$B$5-A73))</f>
        <v/>
      </c>
      <c r="C73" s="10">
        <f>IF(Config!$B$2=0,B73,ROUND(B73/Config!$B$2,0)*Config!$B$2)</f>
        <v/>
      </c>
      <c r="D73" s="11">
        <f>IF(C73&gt;0,(1/C73-1)*100,"∞")</f>
        <v/>
      </c>
      <c r="E73" s="23">
        <f>IF(AND(D72&lt;&gt;"∞",D73&lt;&gt;"∞",D73&gt;0),(D72/D73-1)*100,"")</f>
        <v/>
      </c>
    </row>
    <row r="74">
      <c r="A74" s="9" t="n">
        <v>144</v>
      </c>
      <c r="B74" s="10">
        <f>1/(1+(1+Config!$B$3/100)^(Config!$B$5-A74))</f>
        <v/>
      </c>
      <c r="C74" s="10">
        <f>IF(Config!$B$2=0,B74,ROUND(B74/Config!$B$2,0)*Config!$B$2)</f>
        <v/>
      </c>
      <c r="D74" s="11">
        <f>IF(C74&gt;0,(1/C74-1)*100,"∞")</f>
        <v/>
      </c>
      <c r="E74" s="23">
        <f>IF(AND(D73&lt;&gt;"∞",D74&lt;&gt;"∞",D74&gt;0),(D73/D74-1)*100,"")</f>
        <v/>
      </c>
    </row>
    <row r="75">
      <c r="A75" s="9" t="n">
        <v>146</v>
      </c>
      <c r="B75" s="10">
        <f>1/(1+(1+Config!$B$3/100)^(Config!$B$5-A75))</f>
        <v/>
      </c>
      <c r="C75" s="10">
        <f>IF(Config!$B$2=0,B75,ROUND(B75/Config!$B$2,0)*Config!$B$2)</f>
        <v/>
      </c>
      <c r="D75" s="11">
        <f>IF(C75&gt;0,(1/C75-1)*100,"∞")</f>
        <v/>
      </c>
      <c r="E75" s="23">
        <f>IF(AND(D74&lt;&gt;"∞",D75&lt;&gt;"∞",D75&gt;0),(D74/D75-1)*100,"")</f>
        <v/>
      </c>
    </row>
    <row r="76">
      <c r="A76" s="9" t="n">
        <v>148</v>
      </c>
      <c r="B76" s="10">
        <f>1/(1+(1+Config!$B$3/100)^(Config!$B$5-A76))</f>
        <v/>
      </c>
      <c r="C76" s="10">
        <f>IF(Config!$B$2=0,B76,ROUND(B76/Config!$B$2,0)*Config!$B$2)</f>
        <v/>
      </c>
      <c r="D76" s="11">
        <f>IF(C76&gt;0,(1/C76-1)*100,"∞")</f>
        <v/>
      </c>
      <c r="E76" s="23">
        <f>IF(AND(D75&lt;&gt;"∞",D76&lt;&gt;"∞",D76&gt;0),(D75/D76-1)*100,"")</f>
        <v/>
      </c>
    </row>
    <row r="77">
      <c r="A77" s="9" t="n">
        <v>150</v>
      </c>
      <c r="B77" s="10">
        <f>1/(1+(1+Config!$B$3/100)^(Config!$B$5-A77))</f>
        <v/>
      </c>
      <c r="C77" s="10">
        <f>IF(Config!$B$2=0,B77,ROUND(B77/Config!$B$2,0)*Config!$B$2)</f>
        <v/>
      </c>
      <c r="D77" s="11">
        <f>IF(C77&gt;0,(1/C77-1)*100,"∞")</f>
        <v/>
      </c>
      <c r="E77" s="23">
        <f>IF(AND(D76&lt;&gt;"∞",D77&lt;&gt;"∞",D77&gt;0),(D76/D77-1)*100,"")</f>
        <v/>
      </c>
    </row>
    <row r="78">
      <c r="A78" s="9" t="n">
        <v>152</v>
      </c>
      <c r="B78" s="10">
        <f>1/(1+(1+Config!$B$3/100)^(Config!$B$5-A78))</f>
        <v/>
      </c>
      <c r="C78" s="10">
        <f>IF(Config!$B$2=0,B78,ROUND(B78/Config!$B$2,0)*Config!$B$2)</f>
        <v/>
      </c>
      <c r="D78" s="11">
        <f>IF(C78&gt;0,(1/C78-1)*100,"∞")</f>
        <v/>
      </c>
      <c r="E78" s="23">
        <f>IF(AND(D77&lt;&gt;"∞",D78&lt;&gt;"∞",D78&gt;0),(D77/D78-1)*100,"")</f>
        <v/>
      </c>
    </row>
    <row r="79">
      <c r="A79" s="9" t="n">
        <v>154</v>
      </c>
      <c r="B79" s="10">
        <f>1/(1+(1+Config!$B$3/100)^(Config!$B$5-A79))</f>
        <v/>
      </c>
      <c r="C79" s="10">
        <f>IF(Config!$B$2=0,B79,ROUND(B79/Config!$B$2,0)*Config!$B$2)</f>
        <v/>
      </c>
      <c r="D79" s="11">
        <f>IF(C79&gt;0,(1/C79-1)*100,"∞")</f>
        <v/>
      </c>
      <c r="E79" s="23">
        <f>IF(AND(D78&lt;&gt;"∞",D79&lt;&gt;"∞",D79&gt;0),(D78/D79-1)*100,"")</f>
        <v/>
      </c>
    </row>
    <row r="80">
      <c r="A80" s="9" t="n">
        <v>156</v>
      </c>
      <c r="B80" s="10">
        <f>1/(1+(1+Config!$B$3/100)^(Config!$B$5-A80))</f>
        <v/>
      </c>
      <c r="C80" s="10">
        <f>IF(Config!$B$2=0,B80,ROUND(B80/Config!$B$2,0)*Config!$B$2)</f>
        <v/>
      </c>
      <c r="D80" s="11">
        <f>IF(C80&gt;0,(1/C80-1)*100,"∞")</f>
        <v/>
      </c>
      <c r="E80" s="23">
        <f>IF(AND(D79&lt;&gt;"∞",D80&lt;&gt;"∞",D80&gt;0),(D79/D80-1)*100,"")</f>
        <v/>
      </c>
    </row>
    <row r="81">
      <c r="A81" s="9" t="n">
        <v>158</v>
      </c>
      <c r="B81" s="10">
        <f>1/(1+(1+Config!$B$3/100)^(Config!$B$5-A81))</f>
        <v/>
      </c>
      <c r="C81" s="10">
        <f>IF(Config!$B$2=0,B81,ROUND(B81/Config!$B$2,0)*Config!$B$2)</f>
        <v/>
      </c>
      <c r="D81" s="11">
        <f>IF(C81&gt;0,(1/C81-1)*100,"∞")</f>
        <v/>
      </c>
      <c r="E81" s="23">
        <f>IF(AND(D80&lt;&gt;"∞",D81&lt;&gt;"∞",D81&gt;0),(D80/D81-1)*100,"")</f>
        <v/>
      </c>
    </row>
    <row r="82">
      <c r="A82" s="9" t="n">
        <v>160</v>
      </c>
      <c r="B82" s="10">
        <f>1/(1+(1+Config!$B$3/100)^(Config!$B$5-A82))</f>
        <v/>
      </c>
      <c r="C82" s="10">
        <f>IF(Config!$B$2=0,B82,ROUND(B82/Config!$B$2,0)*Config!$B$2)</f>
        <v/>
      </c>
      <c r="D82" s="11">
        <f>IF(C82&gt;0,(1/C82-1)*100,"∞")</f>
        <v/>
      </c>
      <c r="E82" s="23">
        <f>IF(AND(D81&lt;&gt;"∞",D82&lt;&gt;"∞",D82&gt;0),(D81/D82-1)*100,"")</f>
        <v/>
      </c>
    </row>
    <row r="83">
      <c r="A83" s="9" t="n">
        <v>162</v>
      </c>
      <c r="B83" s="10">
        <f>1/(1+(1+Config!$B$3/100)^(Config!$B$5-A83))</f>
        <v/>
      </c>
      <c r="C83" s="10">
        <f>IF(Config!$B$2=0,B83,ROUND(B83/Config!$B$2,0)*Config!$B$2)</f>
        <v/>
      </c>
      <c r="D83" s="11">
        <f>IF(C83&gt;0,(1/C83-1)*100,"∞")</f>
        <v/>
      </c>
      <c r="E83" s="23">
        <f>IF(AND(D82&lt;&gt;"∞",D83&lt;&gt;"∞",D83&gt;0),(D82/D83-1)*100,"")</f>
        <v/>
      </c>
    </row>
    <row r="84">
      <c r="A84" s="9" t="n">
        <v>164</v>
      </c>
      <c r="B84" s="10">
        <f>1/(1+(1+Config!$B$3/100)^(Config!$B$5-A84))</f>
        <v/>
      </c>
      <c r="C84" s="10">
        <f>IF(Config!$B$2=0,B84,ROUND(B84/Config!$B$2,0)*Config!$B$2)</f>
        <v/>
      </c>
      <c r="D84" s="11">
        <f>IF(C84&gt;0,(1/C84-1)*100,"∞")</f>
        <v/>
      </c>
      <c r="E84" s="23">
        <f>IF(AND(D83&lt;&gt;"∞",D84&lt;&gt;"∞",D84&gt;0),(D83/D84-1)*100,"")</f>
        <v/>
      </c>
    </row>
    <row r="85">
      <c r="A85" s="9" t="n">
        <v>166</v>
      </c>
      <c r="B85" s="10">
        <f>1/(1+(1+Config!$B$3/100)^(Config!$B$5-A85))</f>
        <v/>
      </c>
      <c r="C85" s="10">
        <f>IF(Config!$B$2=0,B85,ROUND(B85/Config!$B$2,0)*Config!$B$2)</f>
        <v/>
      </c>
      <c r="D85" s="11">
        <f>IF(C85&gt;0,(1/C85-1)*100,"∞")</f>
        <v/>
      </c>
      <c r="E85" s="23">
        <f>IF(AND(D84&lt;&gt;"∞",D85&lt;&gt;"∞",D85&gt;0),(D84/D85-1)*100,"")</f>
        <v/>
      </c>
    </row>
    <row r="86">
      <c r="A86" s="9" t="n">
        <v>168</v>
      </c>
      <c r="B86" s="10">
        <f>1/(1+(1+Config!$B$3/100)^(Config!$B$5-A86))</f>
        <v/>
      </c>
      <c r="C86" s="10">
        <f>IF(Config!$B$2=0,B86,ROUND(B86/Config!$B$2,0)*Config!$B$2)</f>
        <v/>
      </c>
      <c r="D86" s="11">
        <f>IF(C86&gt;0,(1/C86-1)*100,"∞")</f>
        <v/>
      </c>
      <c r="E86" s="23">
        <f>IF(AND(D85&lt;&gt;"∞",D86&lt;&gt;"∞",D86&gt;0),(D85/D86-1)*100,"")</f>
        <v/>
      </c>
    </row>
    <row r="87">
      <c r="A87" s="9" t="n">
        <v>170</v>
      </c>
      <c r="B87" s="10">
        <f>1/(1+(1+Config!$B$3/100)^(Config!$B$5-A87))</f>
        <v/>
      </c>
      <c r="C87" s="10">
        <f>IF(Config!$B$2=0,B87,ROUND(B87/Config!$B$2,0)*Config!$B$2)</f>
        <v/>
      </c>
      <c r="D87" s="11">
        <f>IF(C87&gt;0,(1/C87-1)*100,"∞")</f>
        <v/>
      </c>
      <c r="E87" s="23">
        <f>IF(AND(D86&lt;&gt;"∞",D87&lt;&gt;"∞",D87&gt;0),(D86/D87-1)*100,"")</f>
        <v/>
      </c>
    </row>
    <row r="88">
      <c r="A88" s="9" t="n">
        <v>172</v>
      </c>
      <c r="B88" s="10">
        <f>1/(1+(1+Config!$B$3/100)^(Config!$B$5-A88))</f>
        <v/>
      </c>
      <c r="C88" s="10">
        <f>IF(Config!$B$2=0,B88,ROUND(B88/Config!$B$2,0)*Config!$B$2)</f>
        <v/>
      </c>
      <c r="D88" s="11">
        <f>IF(C88&gt;0,(1/C88-1)*100,"∞")</f>
        <v/>
      </c>
      <c r="E88" s="23">
        <f>IF(AND(D87&lt;&gt;"∞",D88&lt;&gt;"∞",D88&gt;0),(D87/D88-1)*100,"")</f>
        <v/>
      </c>
    </row>
    <row r="89">
      <c r="A89" s="9" t="n">
        <v>174</v>
      </c>
      <c r="B89" s="10">
        <f>1/(1+(1+Config!$B$3/100)^(Config!$B$5-A89))</f>
        <v/>
      </c>
      <c r="C89" s="10">
        <f>IF(Config!$B$2=0,B89,ROUND(B89/Config!$B$2,0)*Config!$B$2)</f>
        <v/>
      </c>
      <c r="D89" s="11">
        <f>IF(C89&gt;0,(1/C89-1)*100,"∞")</f>
        <v/>
      </c>
      <c r="E89" s="23">
        <f>IF(AND(D88&lt;&gt;"∞",D89&lt;&gt;"∞",D89&gt;0),(D88/D89-1)*100,"")</f>
        <v/>
      </c>
    </row>
    <row r="90">
      <c r="A90" s="9" t="n">
        <v>176</v>
      </c>
      <c r="B90" s="10">
        <f>1/(1+(1+Config!$B$3/100)^(Config!$B$5-A90))</f>
        <v/>
      </c>
      <c r="C90" s="10">
        <f>IF(Config!$B$2=0,B90,ROUND(B90/Config!$B$2,0)*Config!$B$2)</f>
        <v/>
      </c>
      <c r="D90" s="11">
        <f>IF(C90&gt;0,(1/C90-1)*100,"∞")</f>
        <v/>
      </c>
      <c r="E90" s="23">
        <f>IF(AND(D89&lt;&gt;"∞",D90&lt;&gt;"∞",D90&gt;0),(D89/D90-1)*100,"")</f>
        <v/>
      </c>
    </row>
    <row r="91">
      <c r="A91" s="9" t="n">
        <v>178</v>
      </c>
      <c r="B91" s="10">
        <f>1/(1+(1+Config!$B$3/100)^(Config!$B$5-A91))</f>
        <v/>
      </c>
      <c r="C91" s="10">
        <f>IF(Config!$B$2=0,B91,ROUND(B91/Config!$B$2,0)*Config!$B$2)</f>
        <v/>
      </c>
      <c r="D91" s="11">
        <f>IF(C91&gt;0,(1/C91-1)*100,"∞")</f>
        <v/>
      </c>
      <c r="E91" s="23">
        <f>IF(AND(D90&lt;&gt;"∞",D91&lt;&gt;"∞",D91&gt;0),(D90/D91-1)*100,"")</f>
        <v/>
      </c>
    </row>
    <row r="92">
      <c r="A92" s="9" t="n">
        <v>180</v>
      </c>
      <c r="B92" s="10">
        <f>1/(1+(1+Config!$B$3/100)^(Config!$B$5-A92))</f>
        <v/>
      </c>
      <c r="C92" s="10">
        <f>IF(Config!$B$2=0,B92,ROUND(B92/Config!$B$2,0)*Config!$B$2)</f>
        <v/>
      </c>
      <c r="D92" s="11">
        <f>IF(C92&gt;0,(1/C92-1)*100,"∞")</f>
        <v/>
      </c>
      <c r="E92" s="23">
        <f>IF(AND(D91&lt;&gt;"∞",D92&lt;&gt;"∞",D92&gt;0),(D91/D92-1)*100,"")</f>
        <v/>
      </c>
    </row>
    <row r="93">
      <c r="A93" s="9" t="n">
        <v>182</v>
      </c>
      <c r="B93" s="10">
        <f>1/(1+(1+Config!$B$3/100)^(Config!$B$5-A93))</f>
        <v/>
      </c>
      <c r="C93" s="10">
        <f>IF(Config!$B$2=0,B93,ROUND(B93/Config!$B$2,0)*Config!$B$2)</f>
        <v/>
      </c>
      <c r="D93" s="11">
        <f>IF(C93&gt;0,(1/C93-1)*100,"∞")</f>
        <v/>
      </c>
      <c r="E93" s="23">
        <f>IF(AND(D92&lt;&gt;"∞",D93&lt;&gt;"∞",D93&gt;0),(D92/D93-1)*100,"")</f>
        <v/>
      </c>
    </row>
    <row r="94">
      <c r="A94" s="9" t="n">
        <v>184</v>
      </c>
      <c r="B94" s="10">
        <f>1/(1+(1+Config!$B$3/100)^(Config!$B$5-A94))</f>
        <v/>
      </c>
      <c r="C94" s="10">
        <f>IF(Config!$B$2=0,B94,ROUND(B94/Config!$B$2,0)*Config!$B$2)</f>
        <v/>
      </c>
      <c r="D94" s="11">
        <f>IF(C94&gt;0,(1/C94-1)*100,"∞")</f>
        <v/>
      </c>
      <c r="E94" s="23">
        <f>IF(AND(D93&lt;&gt;"∞",D94&lt;&gt;"∞",D94&gt;0),(D93/D94-1)*100,"")</f>
        <v/>
      </c>
    </row>
    <row r="95">
      <c r="A95" s="9" t="n">
        <v>186</v>
      </c>
      <c r="B95" s="10">
        <f>1/(1+(1+Config!$B$3/100)^(Config!$B$5-A95))</f>
        <v/>
      </c>
      <c r="C95" s="10">
        <f>IF(Config!$B$2=0,B95,ROUND(B95/Config!$B$2,0)*Config!$B$2)</f>
        <v/>
      </c>
      <c r="D95" s="11">
        <f>IF(C95&gt;0,(1/C95-1)*100,"∞")</f>
        <v/>
      </c>
      <c r="E95" s="23">
        <f>IF(AND(D94&lt;&gt;"∞",D95&lt;&gt;"∞",D95&gt;0),(D94/D95-1)*100,"")</f>
        <v/>
      </c>
    </row>
    <row r="96">
      <c r="A96" s="9" t="n">
        <v>188</v>
      </c>
      <c r="B96" s="10">
        <f>1/(1+(1+Config!$B$3/100)^(Config!$B$5-A96))</f>
        <v/>
      </c>
      <c r="C96" s="10">
        <f>IF(Config!$B$2=0,B96,ROUND(B96/Config!$B$2,0)*Config!$B$2)</f>
        <v/>
      </c>
      <c r="D96" s="11">
        <f>IF(C96&gt;0,(1/C96-1)*100,"∞")</f>
        <v/>
      </c>
      <c r="E96" s="23">
        <f>IF(AND(D95&lt;&gt;"∞",D96&lt;&gt;"∞",D96&gt;0),(D95/D96-1)*100,"")</f>
        <v/>
      </c>
    </row>
    <row r="97">
      <c r="A97" s="9" t="n">
        <v>190</v>
      </c>
      <c r="B97" s="10">
        <f>1/(1+(1+Config!$B$3/100)^(Config!$B$5-A97))</f>
        <v/>
      </c>
      <c r="C97" s="10">
        <f>IF(Config!$B$2=0,B97,ROUND(B97/Config!$B$2,0)*Config!$B$2)</f>
        <v/>
      </c>
      <c r="D97" s="11">
        <f>IF(C97&gt;0,(1/C97-1)*100,"∞")</f>
        <v/>
      </c>
      <c r="E97" s="23">
        <f>IF(AND(D96&lt;&gt;"∞",D97&lt;&gt;"∞",D97&gt;0),(D96/D97-1)*100,"")</f>
        <v/>
      </c>
    </row>
    <row r="98">
      <c r="A98" s="9" t="n">
        <v>192</v>
      </c>
      <c r="B98" s="10">
        <f>1/(1+(1+Config!$B$3/100)^(Config!$B$5-A98))</f>
        <v/>
      </c>
      <c r="C98" s="10">
        <f>IF(Config!$B$2=0,B98,ROUND(B98/Config!$B$2,0)*Config!$B$2)</f>
        <v/>
      </c>
      <c r="D98" s="11">
        <f>IF(C98&gt;0,(1/C98-1)*100,"∞")</f>
        <v/>
      </c>
      <c r="E98" s="23">
        <f>IF(AND(D97&lt;&gt;"∞",D98&lt;&gt;"∞",D98&gt;0),(D97/D98-1)*100,"")</f>
        <v/>
      </c>
    </row>
    <row r="99">
      <c r="A99" s="9" t="n">
        <v>194</v>
      </c>
      <c r="B99" s="10">
        <f>1/(1+(1+Config!$B$3/100)^(Config!$B$5-A99))</f>
        <v/>
      </c>
      <c r="C99" s="10">
        <f>IF(Config!$B$2=0,B99,ROUND(B99/Config!$B$2,0)*Config!$B$2)</f>
        <v/>
      </c>
      <c r="D99" s="11">
        <f>IF(C99&gt;0,(1/C99-1)*100,"∞")</f>
        <v/>
      </c>
      <c r="E99" s="23">
        <f>IF(AND(D98&lt;&gt;"∞",D99&lt;&gt;"∞",D99&gt;0),(D98/D99-1)*100,"")</f>
        <v/>
      </c>
    </row>
    <row r="100">
      <c r="A100" s="9" t="n">
        <v>196</v>
      </c>
      <c r="B100" s="10">
        <f>1/(1+(1+Config!$B$3/100)^(Config!$B$5-A100))</f>
        <v/>
      </c>
      <c r="C100" s="10">
        <f>IF(Config!$B$2=0,B100,ROUND(B100/Config!$B$2,0)*Config!$B$2)</f>
        <v/>
      </c>
      <c r="D100" s="11">
        <f>IF(C100&gt;0,(1/C100-1)*100,"∞")</f>
        <v/>
      </c>
      <c r="E100" s="23">
        <f>IF(AND(D99&lt;&gt;"∞",D100&lt;&gt;"∞",D100&gt;0),(D99/D100-1)*100,"")</f>
        <v/>
      </c>
    </row>
    <row r="101">
      <c r="A101" s="9" t="n">
        <v>198</v>
      </c>
      <c r="B101" s="10">
        <f>1/(1+(1+Config!$B$3/100)^(Config!$B$5-A101))</f>
        <v/>
      </c>
      <c r="C101" s="10">
        <f>IF(Config!$B$2=0,B101,ROUND(B101/Config!$B$2,0)*Config!$B$2)</f>
        <v/>
      </c>
      <c r="D101" s="11">
        <f>IF(C101&gt;0,(1/C101-1)*100,"∞")</f>
        <v/>
      </c>
      <c r="E101" s="23">
        <f>IF(AND(D100&lt;&gt;"∞",D101&lt;&gt;"∞",D101&gt;0),(D100/D101-1)*100,"")</f>
        <v/>
      </c>
    </row>
    <row r="102">
      <c r="A102" s="9" t="n">
        <v>200</v>
      </c>
      <c r="B102" s="10">
        <f>1/(1+(1+Config!$B$3/100)^(Config!$B$5-A102))</f>
        <v/>
      </c>
      <c r="C102" s="10">
        <f>IF(Config!$B$2=0,B102,ROUND(B102/Config!$B$2,0)*Config!$B$2)</f>
        <v/>
      </c>
      <c r="D102" s="11">
        <f>IF(C102&gt;0,(1/C102-1)*100,"∞")</f>
        <v/>
      </c>
      <c r="E102" s="23">
        <f>IF(AND(D101&lt;&gt;"∞",D102&lt;&gt;"∞",D102&gt;0),(D101/D102-1)*100,"")</f>
        <v/>
      </c>
    </row>
    <row r="103">
      <c r="A103" s="9" t="n">
        <v>202</v>
      </c>
      <c r="B103" s="10">
        <f>1/(1+(1+Config!$B$3/100)^(Config!$B$5-A103))</f>
        <v/>
      </c>
      <c r="C103" s="10">
        <f>IF(Config!$B$2=0,B103,ROUND(B103/Config!$B$2,0)*Config!$B$2)</f>
        <v/>
      </c>
      <c r="D103" s="11">
        <f>IF(C103&gt;0,(1/C103-1)*100,"∞")</f>
        <v/>
      </c>
      <c r="E103" s="23">
        <f>IF(AND(D102&lt;&gt;"∞",D103&lt;&gt;"∞",D103&gt;0),(D102/D103-1)*100,"")</f>
        <v/>
      </c>
    </row>
    <row r="104">
      <c r="A104" s="9" t="n">
        <v>204</v>
      </c>
      <c r="B104" s="10">
        <f>1/(1+(1+Config!$B$3/100)^(Config!$B$5-A104))</f>
        <v/>
      </c>
      <c r="C104" s="10">
        <f>IF(Config!$B$2=0,B104,ROUND(B104/Config!$B$2,0)*Config!$B$2)</f>
        <v/>
      </c>
      <c r="D104" s="11">
        <f>IF(C104&gt;0,(1/C104-1)*100,"∞")</f>
        <v/>
      </c>
      <c r="E104" s="23">
        <f>IF(AND(D103&lt;&gt;"∞",D104&lt;&gt;"∞",D104&gt;0),(D103/D104-1)*100,"")</f>
        <v/>
      </c>
    </row>
    <row r="105">
      <c r="A105" s="9" t="n">
        <v>206</v>
      </c>
      <c r="B105" s="10">
        <f>1/(1+(1+Config!$B$3/100)^(Config!$B$5-A105))</f>
        <v/>
      </c>
      <c r="C105" s="10">
        <f>IF(Config!$B$2=0,B105,ROUND(B105/Config!$B$2,0)*Config!$B$2)</f>
        <v/>
      </c>
      <c r="D105" s="11">
        <f>IF(C105&gt;0,(1/C105-1)*100,"∞")</f>
        <v/>
      </c>
      <c r="E105" s="23">
        <f>IF(AND(D104&lt;&gt;"∞",D105&lt;&gt;"∞",D105&gt;0),(D104/D105-1)*100,"")</f>
        <v/>
      </c>
    </row>
    <row r="106">
      <c r="A106" s="9" t="n">
        <v>208</v>
      </c>
      <c r="B106" s="10">
        <f>1/(1+(1+Config!$B$3/100)^(Config!$B$5-A106))</f>
        <v/>
      </c>
      <c r="C106" s="10">
        <f>IF(Config!$B$2=0,B106,ROUND(B106/Config!$B$2,0)*Config!$B$2)</f>
        <v/>
      </c>
      <c r="D106" s="11">
        <f>IF(C106&gt;0,(1/C106-1)*100,"∞")</f>
        <v/>
      </c>
      <c r="E106" s="23">
        <f>IF(AND(D105&lt;&gt;"∞",D106&lt;&gt;"∞",D106&gt;0),(D105/D106-1)*100,"")</f>
        <v/>
      </c>
    </row>
    <row r="107">
      <c r="A107" s="9" t="n">
        <v>210</v>
      </c>
      <c r="B107" s="10">
        <f>1/(1+(1+Config!$B$3/100)^(Config!$B$5-A107))</f>
        <v/>
      </c>
      <c r="C107" s="10">
        <f>IF(Config!$B$2=0,B107,ROUND(B107/Config!$B$2,0)*Config!$B$2)</f>
        <v/>
      </c>
      <c r="D107" s="11">
        <f>IF(C107&gt;0,(1/C107-1)*100,"∞")</f>
        <v/>
      </c>
      <c r="E107" s="23">
        <f>IF(AND(D106&lt;&gt;"∞",D107&lt;&gt;"∞",D107&gt;0),(D106/D107-1)*100,"")</f>
        <v/>
      </c>
    </row>
    <row r="108">
      <c r="A108" s="9" t="n">
        <v>212</v>
      </c>
      <c r="B108" s="10">
        <f>1/(1+(1+Config!$B$3/100)^(Config!$B$5-A108))</f>
        <v/>
      </c>
      <c r="C108" s="10">
        <f>IF(Config!$B$2=0,B108,ROUND(B108/Config!$B$2,0)*Config!$B$2)</f>
        <v/>
      </c>
      <c r="D108" s="11">
        <f>IF(C108&gt;0,(1/C108-1)*100,"∞")</f>
        <v/>
      </c>
      <c r="E108" s="23">
        <f>IF(AND(D107&lt;&gt;"∞",D108&lt;&gt;"∞",D108&gt;0),(D107/D108-1)*100,"")</f>
        <v/>
      </c>
    </row>
    <row r="109">
      <c r="A109" s="9" t="n">
        <v>214</v>
      </c>
      <c r="B109" s="10">
        <f>1/(1+(1+Config!$B$3/100)^(Config!$B$5-A109))</f>
        <v/>
      </c>
      <c r="C109" s="10">
        <f>IF(Config!$B$2=0,B109,ROUND(B109/Config!$B$2,0)*Config!$B$2)</f>
        <v/>
      </c>
      <c r="D109" s="11">
        <f>IF(C109&gt;0,(1/C109-1)*100,"∞")</f>
        <v/>
      </c>
      <c r="E109" s="23">
        <f>IF(AND(D108&lt;&gt;"∞",D109&lt;&gt;"∞",D109&gt;0),(D108/D109-1)*100,"")</f>
        <v/>
      </c>
    </row>
    <row r="110">
      <c r="A110" s="9" t="n">
        <v>216</v>
      </c>
      <c r="B110" s="10">
        <f>1/(1+(1+Config!$B$3/100)^(Config!$B$5-A110))</f>
        <v/>
      </c>
      <c r="C110" s="10">
        <f>IF(Config!$B$2=0,B110,ROUND(B110/Config!$B$2,0)*Config!$B$2)</f>
        <v/>
      </c>
      <c r="D110" s="11">
        <f>IF(C110&gt;0,(1/C110-1)*100,"∞")</f>
        <v/>
      </c>
      <c r="E110" s="23">
        <f>IF(AND(D109&lt;&gt;"∞",D110&lt;&gt;"∞",D110&gt;0),(D109/D110-1)*100,"")</f>
        <v/>
      </c>
    </row>
    <row r="111">
      <c r="A111" s="9" t="n">
        <v>218</v>
      </c>
      <c r="B111" s="10">
        <f>1/(1+(1+Config!$B$3/100)^(Config!$B$5-A111))</f>
        <v/>
      </c>
      <c r="C111" s="10">
        <f>IF(Config!$B$2=0,B111,ROUND(B111/Config!$B$2,0)*Config!$B$2)</f>
        <v/>
      </c>
      <c r="D111" s="11">
        <f>IF(C111&gt;0,(1/C111-1)*100,"∞")</f>
        <v/>
      </c>
      <c r="E111" s="23">
        <f>IF(AND(D110&lt;&gt;"∞",D111&lt;&gt;"∞",D111&gt;0),(D110/D111-1)*100,"")</f>
        <v/>
      </c>
    </row>
    <row r="112">
      <c r="A112" s="9" t="n">
        <v>220</v>
      </c>
      <c r="B112" s="10">
        <f>1/(1+(1+Config!$B$3/100)^(Config!$B$5-A112))</f>
        <v/>
      </c>
      <c r="C112" s="10">
        <f>IF(Config!$B$2=0,B112,ROUND(B112/Config!$B$2,0)*Config!$B$2)</f>
        <v/>
      </c>
      <c r="D112" s="11">
        <f>IF(C112&gt;0,(1/C112-1)*100,"∞")</f>
        <v/>
      </c>
      <c r="E112" s="23">
        <f>IF(AND(D111&lt;&gt;"∞",D112&lt;&gt;"∞",D112&gt;0),(D111/D112-1)*100,"")</f>
        <v/>
      </c>
    </row>
    <row r="113">
      <c r="A113" s="9" t="n">
        <v>222</v>
      </c>
      <c r="B113" s="10">
        <f>1/(1+(1+Config!$B$3/100)^(Config!$B$5-A113))</f>
        <v/>
      </c>
      <c r="C113" s="10">
        <f>IF(Config!$B$2=0,B113,ROUND(B113/Config!$B$2,0)*Config!$B$2)</f>
        <v/>
      </c>
      <c r="D113" s="11">
        <f>IF(C113&gt;0,(1/C113-1)*100,"∞")</f>
        <v/>
      </c>
      <c r="E113" s="23">
        <f>IF(AND(D112&lt;&gt;"∞",D113&lt;&gt;"∞",D113&gt;0),(D112/D113-1)*100,"")</f>
        <v/>
      </c>
    </row>
    <row r="114">
      <c r="A114" s="9" t="n">
        <v>224</v>
      </c>
      <c r="B114" s="10">
        <f>1/(1+(1+Config!$B$3/100)^(Config!$B$5-A114))</f>
        <v/>
      </c>
      <c r="C114" s="10">
        <f>IF(Config!$B$2=0,B114,ROUND(B114/Config!$B$2,0)*Config!$B$2)</f>
        <v/>
      </c>
      <c r="D114" s="11">
        <f>IF(C114&gt;0,(1/C114-1)*100,"∞")</f>
        <v/>
      </c>
      <c r="E114" s="23">
        <f>IF(AND(D113&lt;&gt;"∞",D114&lt;&gt;"∞",D114&gt;0),(D113/D114-1)*100,"")</f>
        <v/>
      </c>
    </row>
    <row r="115">
      <c r="A115" s="9" t="n">
        <v>226</v>
      </c>
      <c r="B115" s="10">
        <f>1/(1+(1+Config!$B$3/100)^(Config!$B$5-A115))</f>
        <v/>
      </c>
      <c r="C115" s="10">
        <f>IF(Config!$B$2=0,B115,ROUND(B115/Config!$B$2,0)*Config!$B$2)</f>
        <v/>
      </c>
      <c r="D115" s="11">
        <f>IF(C115&gt;0,(1/C115-1)*100,"∞")</f>
        <v/>
      </c>
      <c r="E115" s="23">
        <f>IF(AND(D114&lt;&gt;"∞",D115&lt;&gt;"∞",D115&gt;0),(D114/D115-1)*100,"")</f>
        <v/>
      </c>
    </row>
    <row r="116">
      <c r="A116" s="9" t="n">
        <v>228</v>
      </c>
      <c r="B116" s="10">
        <f>1/(1+(1+Config!$B$3/100)^(Config!$B$5-A116))</f>
        <v/>
      </c>
      <c r="C116" s="10">
        <f>IF(Config!$B$2=0,B116,ROUND(B116/Config!$B$2,0)*Config!$B$2)</f>
        <v/>
      </c>
      <c r="D116" s="11">
        <f>IF(C116&gt;0,(1/C116-1)*100,"∞")</f>
        <v/>
      </c>
      <c r="E116" s="23">
        <f>IF(AND(D115&lt;&gt;"∞",D116&lt;&gt;"∞",D116&gt;0),(D115/D116-1)*100,"")</f>
        <v/>
      </c>
    </row>
    <row r="117">
      <c r="A117" s="9" t="n">
        <v>230</v>
      </c>
      <c r="B117" s="10">
        <f>1/(1+(1+Config!$B$3/100)^(Config!$B$5-A117))</f>
        <v/>
      </c>
      <c r="C117" s="10">
        <f>IF(Config!$B$2=0,B117,ROUND(B117/Config!$B$2,0)*Config!$B$2)</f>
        <v/>
      </c>
      <c r="D117" s="11">
        <f>IF(C117&gt;0,(1/C117-1)*100,"∞")</f>
        <v/>
      </c>
      <c r="E117" s="23">
        <f>IF(AND(D116&lt;&gt;"∞",D117&lt;&gt;"∞",D117&gt;0),(D116/D117-1)*100,"")</f>
        <v/>
      </c>
    </row>
    <row r="118">
      <c r="A118" s="9" t="n">
        <v>232</v>
      </c>
      <c r="B118" s="10">
        <f>1/(1+(1+Config!$B$3/100)^(Config!$B$5-A118))</f>
        <v/>
      </c>
      <c r="C118" s="10">
        <f>IF(Config!$B$2=0,B118,ROUND(B118/Config!$B$2,0)*Config!$B$2)</f>
        <v/>
      </c>
      <c r="D118" s="11">
        <f>IF(C118&gt;0,(1/C118-1)*100,"∞")</f>
        <v/>
      </c>
      <c r="E118" s="23">
        <f>IF(AND(D117&lt;&gt;"∞",D118&lt;&gt;"∞",D118&gt;0),(D117/D118-1)*100,"")</f>
        <v/>
      </c>
    </row>
    <row r="119">
      <c r="A119" s="9" t="n">
        <v>234</v>
      </c>
      <c r="B119" s="10">
        <f>1/(1+(1+Config!$B$3/100)^(Config!$B$5-A119))</f>
        <v/>
      </c>
      <c r="C119" s="10">
        <f>IF(Config!$B$2=0,B119,ROUND(B119/Config!$B$2,0)*Config!$B$2)</f>
        <v/>
      </c>
      <c r="D119" s="11">
        <f>IF(C119&gt;0,(1/C119-1)*100,"∞")</f>
        <v/>
      </c>
      <c r="E119" s="23">
        <f>IF(AND(D118&lt;&gt;"∞",D119&lt;&gt;"∞",D119&gt;0),(D118/D119-1)*100,"")</f>
        <v/>
      </c>
    </row>
    <row r="120">
      <c r="A120" s="9" t="n">
        <v>236</v>
      </c>
      <c r="B120" s="10">
        <f>1/(1+(1+Config!$B$3/100)^(Config!$B$5-A120))</f>
        <v/>
      </c>
      <c r="C120" s="10">
        <f>IF(Config!$B$2=0,B120,ROUND(B120/Config!$B$2,0)*Config!$B$2)</f>
        <v/>
      </c>
      <c r="D120" s="11">
        <f>IF(C120&gt;0,(1/C120-1)*100,"∞")</f>
        <v/>
      </c>
      <c r="E120" s="23">
        <f>IF(AND(D119&lt;&gt;"∞",D120&lt;&gt;"∞",D120&gt;0),(D119/D120-1)*100,"")</f>
        <v/>
      </c>
    </row>
    <row r="121">
      <c r="A121" s="9" t="n">
        <v>238</v>
      </c>
      <c r="B121" s="10">
        <f>1/(1+(1+Config!$B$3/100)^(Config!$B$5-A121))</f>
        <v/>
      </c>
      <c r="C121" s="10">
        <f>IF(Config!$B$2=0,B121,ROUND(B121/Config!$B$2,0)*Config!$B$2)</f>
        <v/>
      </c>
      <c r="D121" s="11">
        <f>IF(C121&gt;0,(1/C121-1)*100,"∞")</f>
        <v/>
      </c>
      <c r="E121" s="23">
        <f>IF(AND(D120&lt;&gt;"∞",D121&lt;&gt;"∞",D121&gt;0),(D120/D121-1)*100,"")</f>
        <v/>
      </c>
    </row>
    <row r="122">
      <c r="A122" s="9" t="n">
        <v>240</v>
      </c>
      <c r="B122" s="10">
        <f>1/(1+(1+Config!$B$3/100)^(Config!$B$5-A122))</f>
        <v/>
      </c>
      <c r="C122" s="10">
        <f>IF(Config!$B$2=0,B122,ROUND(B122/Config!$B$2,0)*Config!$B$2)</f>
        <v/>
      </c>
      <c r="D122" s="11">
        <f>IF(C122&gt;0,(1/C122-1)*100,"∞")</f>
        <v/>
      </c>
      <c r="E122" s="23">
        <f>IF(AND(D121&lt;&gt;"∞",D122&lt;&gt;"∞",D122&gt;0),(D121/D122-1)*100,"")</f>
        <v/>
      </c>
    </row>
    <row r="123">
      <c r="A123" s="9" t="n">
        <v>242</v>
      </c>
      <c r="B123" s="10">
        <f>1/(1+(1+Config!$B$3/100)^(Config!$B$5-A123))</f>
        <v/>
      </c>
      <c r="C123" s="10">
        <f>IF(Config!$B$2=0,B123,ROUND(B123/Config!$B$2,0)*Config!$B$2)</f>
        <v/>
      </c>
      <c r="D123" s="11">
        <f>IF(C123&gt;0,(1/C123-1)*100,"∞")</f>
        <v/>
      </c>
      <c r="E123" s="23">
        <f>IF(AND(D122&lt;&gt;"∞",D123&lt;&gt;"∞",D123&gt;0),(D122/D123-1)*100,"")</f>
        <v/>
      </c>
    </row>
    <row r="124">
      <c r="A124" s="9" t="n">
        <v>244</v>
      </c>
      <c r="B124" s="10">
        <f>1/(1+(1+Config!$B$3/100)^(Config!$B$5-A124))</f>
        <v/>
      </c>
      <c r="C124" s="10">
        <f>IF(Config!$B$2=0,B124,ROUND(B124/Config!$B$2,0)*Config!$B$2)</f>
        <v/>
      </c>
      <c r="D124" s="11">
        <f>IF(C124&gt;0,(1/C124-1)*100,"∞")</f>
        <v/>
      </c>
      <c r="E124" s="23">
        <f>IF(AND(D123&lt;&gt;"∞",D124&lt;&gt;"∞",D124&gt;0),(D123/D124-1)*100,"")</f>
        <v/>
      </c>
    </row>
    <row r="125">
      <c r="A125" s="9" t="n">
        <v>246</v>
      </c>
      <c r="B125" s="10">
        <f>1/(1+(1+Config!$B$3/100)^(Config!$B$5-A125))</f>
        <v/>
      </c>
      <c r="C125" s="10">
        <f>IF(Config!$B$2=0,B125,ROUND(B125/Config!$B$2,0)*Config!$B$2)</f>
        <v/>
      </c>
      <c r="D125" s="11">
        <f>IF(C125&gt;0,(1/C125-1)*100,"∞")</f>
        <v/>
      </c>
      <c r="E125" s="23">
        <f>IF(AND(D124&lt;&gt;"∞",D125&lt;&gt;"∞",D125&gt;0),(D124/D125-1)*100,"")</f>
        <v/>
      </c>
    </row>
    <row r="126">
      <c r="A126" s="9" t="n">
        <v>248</v>
      </c>
      <c r="B126" s="10">
        <f>1/(1+(1+Config!$B$3/100)^(Config!$B$5-A126))</f>
        <v/>
      </c>
      <c r="C126" s="10">
        <f>IF(Config!$B$2=0,B126,ROUND(B126/Config!$B$2,0)*Config!$B$2)</f>
        <v/>
      </c>
      <c r="D126" s="11">
        <f>IF(C126&gt;0,(1/C126-1)*100,"∞")</f>
        <v/>
      </c>
      <c r="E126" s="23">
        <f>IF(AND(D125&lt;&gt;"∞",D126&lt;&gt;"∞",D126&gt;0),(D125/D126-1)*100,"")</f>
        <v/>
      </c>
    </row>
    <row r="127">
      <c r="A127" s="9" t="n">
        <v>250</v>
      </c>
      <c r="B127" s="10">
        <f>1/(1+(1+Config!$B$3/100)^(Config!$B$5-A127))</f>
        <v/>
      </c>
      <c r="C127" s="10">
        <f>IF(Config!$B$2=0,B127,ROUND(B127/Config!$B$2,0)*Config!$B$2)</f>
        <v/>
      </c>
      <c r="D127" s="11">
        <f>IF(C127&gt;0,(1/C127-1)*100,"∞")</f>
        <v/>
      </c>
      <c r="E127" s="23">
        <f>IF(AND(D126&lt;&gt;"∞",D127&lt;&gt;"∞",D127&gt;0),(D126/D127-1)*100,"")</f>
        <v/>
      </c>
    </row>
    <row r="128">
      <c r="A128" s="9" t="n">
        <v>252</v>
      </c>
      <c r="B128" s="10">
        <f>1/(1+(1+Config!$B$3/100)^(Config!$B$5-A128))</f>
        <v/>
      </c>
      <c r="C128" s="10">
        <f>IF(Config!$B$2=0,B128,ROUND(B128/Config!$B$2,0)*Config!$B$2)</f>
        <v/>
      </c>
      <c r="D128" s="11">
        <f>IF(C128&gt;0,(1/C128-1)*100,"∞")</f>
        <v/>
      </c>
      <c r="E128" s="23">
        <f>IF(AND(D127&lt;&gt;"∞",D128&lt;&gt;"∞",D128&gt;0),(D127/D128-1)*100,"")</f>
        <v/>
      </c>
    </row>
    <row r="129">
      <c r="A129" s="9" t="n">
        <v>254</v>
      </c>
      <c r="B129" s="10">
        <f>1/(1+(1+Config!$B$3/100)^(Config!$B$5-A129))</f>
        <v/>
      </c>
      <c r="C129" s="10">
        <f>IF(Config!$B$2=0,B129,ROUND(B129/Config!$B$2,0)*Config!$B$2)</f>
        <v/>
      </c>
      <c r="D129" s="11">
        <f>IF(C129&gt;0,(1/C129-1)*100,"∞")</f>
        <v/>
      </c>
      <c r="E129" s="23">
        <f>IF(AND(D128&lt;&gt;"∞",D129&lt;&gt;"∞",D129&gt;0),(D128/D129-1)*100,"")</f>
        <v/>
      </c>
    </row>
    <row r="130">
      <c r="A130" s="9" t="n">
        <v>256</v>
      </c>
      <c r="B130" s="10">
        <f>1/(1+(1+Config!$B$3/100)^(Config!$B$5-A130))</f>
        <v/>
      </c>
      <c r="C130" s="10">
        <f>IF(Config!$B$2=0,B130,ROUND(B130/Config!$B$2,0)*Config!$B$2)</f>
        <v/>
      </c>
      <c r="D130" s="11">
        <f>IF(C130&gt;0,(1/C130-1)*100,"∞")</f>
        <v/>
      </c>
      <c r="E130" s="23">
        <f>IF(AND(D129&lt;&gt;"∞",D130&lt;&gt;"∞",D130&gt;0),(D129/D130-1)*100,"")</f>
        <v/>
      </c>
    </row>
    <row r="131">
      <c r="A131" s="9" t="n">
        <v>258</v>
      </c>
      <c r="B131" s="10">
        <f>1/(1+(1+Config!$B$3/100)^(Config!$B$5-A131))</f>
        <v/>
      </c>
      <c r="C131" s="10">
        <f>IF(Config!$B$2=0,B131,ROUND(B131/Config!$B$2,0)*Config!$B$2)</f>
        <v/>
      </c>
      <c r="D131" s="11">
        <f>IF(C131&gt;0,(1/C131-1)*100,"∞")</f>
        <v/>
      </c>
      <c r="E131" s="23">
        <f>IF(AND(D130&lt;&gt;"∞",D131&lt;&gt;"∞",D131&gt;0),(D130/D131-1)*100,"")</f>
        <v/>
      </c>
    </row>
    <row r="132">
      <c r="A132" s="9" t="n">
        <v>260</v>
      </c>
      <c r="B132" s="10">
        <f>1/(1+(1+Config!$B$3/100)^(Config!$B$5-A132))</f>
        <v/>
      </c>
      <c r="C132" s="10">
        <f>IF(Config!$B$2=0,B132,ROUND(B132/Config!$B$2,0)*Config!$B$2)</f>
        <v/>
      </c>
      <c r="D132" s="11">
        <f>IF(C132&gt;0,(1/C132-1)*100,"∞")</f>
        <v/>
      </c>
      <c r="E132" s="23">
        <f>IF(AND(D131&lt;&gt;"∞",D132&lt;&gt;"∞",D132&gt;0),(D131/D132-1)*100,"")</f>
        <v/>
      </c>
    </row>
    <row r="133">
      <c r="A133" s="9" t="n">
        <v>262</v>
      </c>
      <c r="B133" s="10">
        <f>1/(1+(1+Config!$B$3/100)^(Config!$B$5-A133))</f>
        <v/>
      </c>
      <c r="C133" s="10">
        <f>IF(Config!$B$2=0,B133,ROUND(B133/Config!$B$2,0)*Config!$B$2)</f>
        <v/>
      </c>
      <c r="D133" s="11">
        <f>IF(C133&gt;0,(1/C133-1)*100,"∞")</f>
        <v/>
      </c>
      <c r="E133" s="23">
        <f>IF(AND(D132&lt;&gt;"∞",D133&lt;&gt;"∞",D133&gt;0),(D132/D133-1)*100,"")</f>
        <v/>
      </c>
    </row>
    <row r="134">
      <c r="A134" s="9" t="n">
        <v>264</v>
      </c>
      <c r="B134" s="10">
        <f>1/(1+(1+Config!$B$3/100)^(Config!$B$5-A134))</f>
        <v/>
      </c>
      <c r="C134" s="10">
        <f>IF(Config!$B$2=0,B134,ROUND(B134/Config!$B$2,0)*Config!$B$2)</f>
        <v/>
      </c>
      <c r="D134" s="11">
        <f>IF(C134&gt;0,(1/C134-1)*100,"∞")</f>
        <v/>
      </c>
      <c r="E134" s="23">
        <f>IF(AND(D133&lt;&gt;"∞",D134&lt;&gt;"∞",D134&gt;0),(D133/D134-1)*100,"")</f>
        <v/>
      </c>
    </row>
    <row r="135">
      <c r="A135" s="9" t="n">
        <v>266</v>
      </c>
      <c r="B135" s="10">
        <f>1/(1+(1+Config!$B$3/100)^(Config!$B$5-A135))</f>
        <v/>
      </c>
      <c r="C135" s="10">
        <f>IF(Config!$B$2=0,B135,ROUND(B135/Config!$B$2,0)*Config!$B$2)</f>
        <v/>
      </c>
      <c r="D135" s="11">
        <f>IF(C135&gt;0,(1/C135-1)*100,"∞")</f>
        <v/>
      </c>
      <c r="E135" s="23">
        <f>IF(AND(D134&lt;&gt;"∞",D135&lt;&gt;"∞",D135&gt;0),(D134/D135-1)*100,"")</f>
        <v/>
      </c>
    </row>
    <row r="136">
      <c r="A136" s="9" t="n">
        <v>268</v>
      </c>
      <c r="B136" s="10">
        <f>1/(1+(1+Config!$B$3/100)^(Config!$B$5-A136))</f>
        <v/>
      </c>
      <c r="C136" s="10">
        <f>IF(Config!$B$2=0,B136,ROUND(B136/Config!$B$2,0)*Config!$B$2)</f>
        <v/>
      </c>
      <c r="D136" s="11">
        <f>IF(C136&gt;0,(1/C136-1)*100,"∞")</f>
        <v/>
      </c>
      <c r="E136" s="23">
        <f>IF(AND(D135&lt;&gt;"∞",D136&lt;&gt;"∞",D136&gt;0),(D135/D136-1)*100,"")</f>
        <v/>
      </c>
    </row>
    <row r="137">
      <c r="A137" s="9" t="n">
        <v>270</v>
      </c>
      <c r="B137" s="10">
        <f>1/(1+(1+Config!$B$3/100)^(Config!$B$5-A137))</f>
        <v/>
      </c>
      <c r="C137" s="10">
        <f>IF(Config!$B$2=0,B137,ROUND(B137/Config!$B$2,0)*Config!$B$2)</f>
        <v/>
      </c>
      <c r="D137" s="11">
        <f>IF(C137&gt;0,(1/C137-1)*100,"∞")</f>
        <v/>
      </c>
      <c r="E137" s="23">
        <f>IF(AND(D136&lt;&gt;"∞",D137&lt;&gt;"∞",D137&gt;0),(D136/D137-1)*100,"")</f>
        <v/>
      </c>
    </row>
    <row r="138">
      <c r="A138" s="9" t="n">
        <v>272</v>
      </c>
      <c r="B138" s="10">
        <f>1/(1+(1+Config!$B$3/100)^(Config!$B$5-A138))</f>
        <v/>
      </c>
      <c r="C138" s="10">
        <f>IF(Config!$B$2=0,B138,ROUND(B138/Config!$B$2,0)*Config!$B$2)</f>
        <v/>
      </c>
      <c r="D138" s="11">
        <f>IF(C138&gt;0,(1/C138-1)*100,"∞")</f>
        <v/>
      </c>
      <c r="E138" s="23">
        <f>IF(AND(D137&lt;&gt;"∞",D138&lt;&gt;"∞",D138&gt;0),(D137/D138-1)*100,"")</f>
        <v/>
      </c>
    </row>
    <row r="139">
      <c r="A139" s="9" t="n">
        <v>274</v>
      </c>
      <c r="B139" s="10">
        <f>1/(1+(1+Config!$B$3/100)^(Config!$B$5-A139))</f>
        <v/>
      </c>
      <c r="C139" s="10">
        <f>IF(Config!$B$2=0,B139,ROUND(B139/Config!$B$2,0)*Config!$B$2)</f>
        <v/>
      </c>
      <c r="D139" s="11">
        <f>IF(C139&gt;0,(1/C139-1)*100,"∞")</f>
        <v/>
      </c>
      <c r="E139" s="23">
        <f>IF(AND(D138&lt;&gt;"∞",D139&lt;&gt;"∞",D139&gt;0),(D138/D139-1)*100,"")</f>
        <v/>
      </c>
    </row>
    <row r="140">
      <c r="A140" s="9" t="n">
        <v>276</v>
      </c>
      <c r="B140" s="10">
        <f>1/(1+(1+Config!$B$3/100)^(Config!$B$5-A140))</f>
        <v/>
      </c>
      <c r="C140" s="10">
        <f>IF(Config!$B$2=0,B140,ROUND(B140/Config!$B$2,0)*Config!$B$2)</f>
        <v/>
      </c>
      <c r="D140" s="11">
        <f>IF(C140&gt;0,(1/C140-1)*100,"∞")</f>
        <v/>
      </c>
      <c r="E140" s="23">
        <f>IF(AND(D139&lt;&gt;"∞",D140&lt;&gt;"∞",D140&gt;0),(D139/D140-1)*100,"")</f>
        <v/>
      </c>
    </row>
    <row r="141">
      <c r="A141" s="9" t="n">
        <v>278</v>
      </c>
      <c r="B141" s="10">
        <f>1/(1+(1+Config!$B$3/100)^(Config!$B$5-A141))</f>
        <v/>
      </c>
      <c r="C141" s="10">
        <f>IF(Config!$B$2=0,B141,ROUND(B141/Config!$B$2,0)*Config!$B$2)</f>
        <v/>
      </c>
      <c r="D141" s="11">
        <f>IF(C141&gt;0,(1/C141-1)*100,"∞")</f>
        <v/>
      </c>
      <c r="E141" s="23">
        <f>IF(AND(D140&lt;&gt;"∞",D141&lt;&gt;"∞",D141&gt;0),(D140/D141-1)*100,"")</f>
        <v/>
      </c>
    </row>
    <row r="142">
      <c r="A142" s="9" t="n">
        <v>280</v>
      </c>
      <c r="B142" s="10">
        <f>1/(1+(1+Config!$B$3/100)^(Config!$B$5-A142))</f>
        <v/>
      </c>
      <c r="C142" s="10">
        <f>IF(Config!$B$2=0,B142,ROUND(B142/Config!$B$2,0)*Config!$B$2)</f>
        <v/>
      </c>
      <c r="D142" s="11">
        <f>IF(C142&gt;0,(1/C142-1)*100,"∞")</f>
        <v/>
      </c>
      <c r="E142" s="23">
        <f>IF(AND(D141&lt;&gt;"∞",D142&lt;&gt;"∞",D142&gt;0),(D141/D142-1)*100,"")</f>
        <v/>
      </c>
    </row>
    <row r="143">
      <c r="A143" s="9" t="n">
        <v>282</v>
      </c>
      <c r="B143" s="10">
        <f>1/(1+(1+Config!$B$3/100)^(Config!$B$5-A143))</f>
        <v/>
      </c>
      <c r="C143" s="10">
        <f>IF(Config!$B$2=0,B143,ROUND(B143/Config!$B$2,0)*Config!$B$2)</f>
        <v/>
      </c>
      <c r="D143" s="11">
        <f>IF(C143&gt;0,(1/C143-1)*100,"∞")</f>
        <v/>
      </c>
      <c r="E143" s="23">
        <f>IF(AND(D142&lt;&gt;"∞",D143&lt;&gt;"∞",D143&gt;0),(D142/D143-1)*100,"")</f>
        <v/>
      </c>
    </row>
    <row r="144">
      <c r="A144" s="9" t="n">
        <v>284</v>
      </c>
      <c r="B144" s="10">
        <f>1/(1+(1+Config!$B$3/100)^(Config!$B$5-A144))</f>
        <v/>
      </c>
      <c r="C144" s="10">
        <f>IF(Config!$B$2=0,B144,ROUND(B144/Config!$B$2,0)*Config!$B$2)</f>
        <v/>
      </c>
      <c r="D144" s="11">
        <f>IF(C144&gt;0,(1/C144-1)*100,"∞")</f>
        <v/>
      </c>
      <c r="E144" s="23">
        <f>IF(AND(D143&lt;&gt;"∞",D144&lt;&gt;"∞",D144&gt;0),(D143/D144-1)*100,"")</f>
        <v/>
      </c>
    </row>
    <row r="145">
      <c r="A145" s="9" t="n">
        <v>286</v>
      </c>
      <c r="B145" s="10">
        <f>1/(1+(1+Config!$B$3/100)^(Config!$B$5-A145))</f>
        <v/>
      </c>
      <c r="C145" s="10">
        <f>IF(Config!$B$2=0,B145,ROUND(B145/Config!$B$2,0)*Config!$B$2)</f>
        <v/>
      </c>
      <c r="D145" s="11">
        <f>IF(C145&gt;0,(1/C145-1)*100,"∞")</f>
        <v/>
      </c>
      <c r="E145" s="23">
        <f>IF(AND(D144&lt;&gt;"∞",D145&lt;&gt;"∞",D145&gt;0),(D144/D145-1)*100,"")</f>
        <v/>
      </c>
    </row>
    <row r="146">
      <c r="A146" s="9" t="n">
        <v>288</v>
      </c>
      <c r="B146" s="10">
        <f>1/(1+(1+Config!$B$3/100)^(Config!$B$5-A146))</f>
        <v/>
      </c>
      <c r="C146" s="10">
        <f>IF(Config!$B$2=0,B146,ROUND(B146/Config!$B$2,0)*Config!$B$2)</f>
        <v/>
      </c>
      <c r="D146" s="11">
        <f>IF(C146&gt;0,(1/C146-1)*100,"∞")</f>
        <v/>
      </c>
      <c r="E146" s="23">
        <f>IF(AND(D145&lt;&gt;"∞",D146&lt;&gt;"∞",D146&gt;0),(D145/D146-1)*100,"")</f>
        <v/>
      </c>
    </row>
    <row r="147">
      <c r="A147" s="9" t="n">
        <v>290</v>
      </c>
      <c r="B147" s="10">
        <f>1/(1+(1+Config!$B$3/100)^(Config!$B$5-A147))</f>
        <v/>
      </c>
      <c r="C147" s="10">
        <f>IF(Config!$B$2=0,B147,ROUND(B147/Config!$B$2,0)*Config!$B$2)</f>
        <v/>
      </c>
      <c r="D147" s="11">
        <f>IF(C147&gt;0,(1/C147-1)*100,"∞")</f>
        <v/>
      </c>
      <c r="E147" s="23">
        <f>IF(AND(D146&lt;&gt;"∞",D147&lt;&gt;"∞",D147&gt;0),(D146/D147-1)*100,"")</f>
        <v/>
      </c>
    </row>
    <row r="148">
      <c r="A148" s="9" t="n">
        <v>292</v>
      </c>
      <c r="B148" s="10">
        <f>1/(1+(1+Config!$B$3/100)^(Config!$B$5-A148))</f>
        <v/>
      </c>
      <c r="C148" s="10">
        <f>IF(Config!$B$2=0,B148,ROUND(B148/Config!$B$2,0)*Config!$B$2)</f>
        <v/>
      </c>
      <c r="D148" s="11">
        <f>IF(C148&gt;0,(1/C148-1)*100,"∞")</f>
        <v/>
      </c>
      <c r="E148" s="23">
        <f>IF(AND(D147&lt;&gt;"∞",D148&lt;&gt;"∞",D148&gt;0),(D147/D148-1)*100,"")</f>
        <v/>
      </c>
    </row>
    <row r="149">
      <c r="A149" s="9" t="n">
        <v>294</v>
      </c>
      <c r="B149" s="10">
        <f>1/(1+(1+Config!$B$3/100)^(Config!$B$5-A149))</f>
        <v/>
      </c>
      <c r="C149" s="10">
        <f>IF(Config!$B$2=0,B149,ROUND(B149/Config!$B$2,0)*Config!$B$2)</f>
        <v/>
      </c>
      <c r="D149" s="11">
        <f>IF(C149&gt;0,(1/C149-1)*100,"∞")</f>
        <v/>
      </c>
      <c r="E149" s="23">
        <f>IF(AND(D148&lt;&gt;"∞",D149&lt;&gt;"∞",D149&gt;0),(D148/D149-1)*100,"")</f>
        <v/>
      </c>
    </row>
    <row r="150">
      <c r="A150" s="9" t="n">
        <v>296</v>
      </c>
      <c r="B150" s="10">
        <f>1/(1+(1+Config!$B$3/100)^(Config!$B$5-A150))</f>
        <v/>
      </c>
      <c r="C150" s="10">
        <f>IF(Config!$B$2=0,B150,ROUND(B150/Config!$B$2,0)*Config!$B$2)</f>
        <v/>
      </c>
      <c r="D150" s="11">
        <f>IF(C150&gt;0,(1/C150-1)*100,"∞")</f>
        <v/>
      </c>
      <c r="E150" s="23">
        <f>IF(AND(D149&lt;&gt;"∞",D150&lt;&gt;"∞",D150&gt;0),(D149/D150-1)*100,"")</f>
        <v/>
      </c>
    </row>
    <row r="151">
      <c r="A151" s="9" t="n">
        <v>298</v>
      </c>
      <c r="B151" s="10">
        <f>1/(1+(1+Config!$B$3/100)^(Config!$B$5-A151))</f>
        <v/>
      </c>
      <c r="C151" s="10">
        <f>IF(Config!$B$2=0,B151,ROUND(B151/Config!$B$2,0)*Config!$B$2)</f>
        <v/>
      </c>
      <c r="D151" s="11">
        <f>IF(C151&gt;0,(1/C151-1)*100,"∞")</f>
        <v/>
      </c>
      <c r="E151" s="23">
        <f>IF(AND(D150&lt;&gt;"∞",D151&lt;&gt;"∞",D151&gt;0),(D150/D151-1)*100,"")</f>
        <v/>
      </c>
    </row>
    <row r="152">
      <c r="A152" s="9" t="n">
        <v>300</v>
      </c>
      <c r="B152" s="10">
        <f>1/(1+(1+Config!$B$3/100)^(Config!$B$5-A152))</f>
        <v/>
      </c>
      <c r="C152" s="10">
        <f>IF(Config!$B$2=0,B152,ROUND(B152/Config!$B$2,0)*Config!$B$2)</f>
        <v/>
      </c>
      <c r="D152" s="11">
        <f>IF(C152&gt;0,(1/C152-1)*100,"∞")</f>
        <v/>
      </c>
      <c r="E152" s="23">
        <f>IF(AND(D151&lt;&gt;"∞",D152&lt;&gt;"∞",D152&gt;0),(D151/D152-1)*100,"")</f>
        <v/>
      </c>
    </row>
    <row r="153">
      <c r="A153" s="9" t="n">
        <v>302</v>
      </c>
      <c r="B153" s="10">
        <f>1/(1+(1+Config!$B$3/100)^(Config!$B$5-A153))</f>
        <v/>
      </c>
      <c r="C153" s="10">
        <f>IF(Config!$B$2=0,B153,ROUND(B153/Config!$B$2,0)*Config!$B$2)</f>
        <v/>
      </c>
      <c r="D153" s="11">
        <f>IF(C153&gt;0,(1/C153-1)*100,"∞")</f>
        <v/>
      </c>
      <c r="E153" s="23">
        <f>IF(AND(D152&lt;&gt;"∞",D153&lt;&gt;"∞",D153&gt;0),(D152/D153-1)*100,"")</f>
        <v/>
      </c>
    </row>
    <row r="154">
      <c r="A154" s="9" t="n">
        <v>304</v>
      </c>
      <c r="B154" s="10">
        <f>1/(1+(1+Config!$B$3/100)^(Config!$B$5-A154))</f>
        <v/>
      </c>
      <c r="C154" s="10">
        <f>IF(Config!$B$2=0,B154,ROUND(B154/Config!$B$2,0)*Config!$B$2)</f>
        <v/>
      </c>
      <c r="D154" s="11">
        <f>IF(C154&gt;0,(1/C154-1)*100,"∞")</f>
        <v/>
      </c>
      <c r="E154" s="23">
        <f>IF(AND(D153&lt;&gt;"∞",D154&lt;&gt;"∞",D154&gt;0),(D153/D154-1)*100,"")</f>
        <v/>
      </c>
    </row>
    <row r="155">
      <c r="A155" s="9" t="n">
        <v>306</v>
      </c>
      <c r="B155" s="10">
        <f>1/(1+(1+Config!$B$3/100)^(Config!$B$5-A155))</f>
        <v/>
      </c>
      <c r="C155" s="10">
        <f>IF(Config!$B$2=0,B155,ROUND(B155/Config!$B$2,0)*Config!$B$2)</f>
        <v/>
      </c>
      <c r="D155" s="11">
        <f>IF(C155&gt;0,(1/C155-1)*100,"∞")</f>
        <v/>
      </c>
      <c r="E155" s="23">
        <f>IF(AND(D154&lt;&gt;"∞",D155&lt;&gt;"∞",D155&gt;0),(D154/D155-1)*100,"")</f>
        <v/>
      </c>
    </row>
    <row r="156">
      <c r="A156" s="9" t="n">
        <v>308</v>
      </c>
      <c r="B156" s="10">
        <f>1/(1+(1+Config!$B$3/100)^(Config!$B$5-A156))</f>
        <v/>
      </c>
      <c r="C156" s="10">
        <f>IF(Config!$B$2=0,B156,ROUND(B156/Config!$B$2,0)*Config!$B$2)</f>
        <v/>
      </c>
      <c r="D156" s="11">
        <f>IF(C156&gt;0,(1/C156-1)*100,"∞")</f>
        <v/>
      </c>
      <c r="E156" s="23">
        <f>IF(AND(D155&lt;&gt;"∞",D156&lt;&gt;"∞",D156&gt;0),(D155/D156-1)*100,"")</f>
        <v/>
      </c>
    </row>
    <row r="157">
      <c r="A157" s="9" t="n">
        <v>310</v>
      </c>
      <c r="B157" s="10">
        <f>1/(1+(1+Config!$B$3/100)^(Config!$B$5-A157))</f>
        <v/>
      </c>
      <c r="C157" s="10">
        <f>IF(Config!$B$2=0,B157,ROUND(B157/Config!$B$2,0)*Config!$B$2)</f>
        <v/>
      </c>
      <c r="D157" s="11">
        <f>IF(C157&gt;0,(1/C157-1)*100,"∞")</f>
        <v/>
      </c>
      <c r="E157" s="23">
        <f>IF(AND(D156&lt;&gt;"∞",D157&lt;&gt;"∞",D157&gt;0),(D156/D157-1)*100,"")</f>
        <v/>
      </c>
    </row>
    <row r="158">
      <c r="A158" s="9" t="n">
        <v>312</v>
      </c>
      <c r="B158" s="10">
        <f>1/(1+(1+Config!$B$3/100)^(Config!$B$5-A158))</f>
        <v/>
      </c>
      <c r="C158" s="10">
        <f>IF(Config!$B$2=0,B158,ROUND(B158/Config!$B$2,0)*Config!$B$2)</f>
        <v/>
      </c>
      <c r="D158" s="11">
        <f>IF(C158&gt;0,(1/C158-1)*100,"∞")</f>
        <v/>
      </c>
      <c r="E158" s="23">
        <f>IF(AND(D157&lt;&gt;"∞",D158&lt;&gt;"∞",D158&gt;0),(D157/D158-1)*100,"")</f>
        <v/>
      </c>
    </row>
    <row r="159">
      <c r="A159" s="9" t="n">
        <v>314</v>
      </c>
      <c r="B159" s="10">
        <f>1/(1+(1+Config!$B$3/100)^(Config!$B$5-A159))</f>
        <v/>
      </c>
      <c r="C159" s="10">
        <f>IF(Config!$B$2=0,B159,ROUND(B159/Config!$B$2,0)*Config!$B$2)</f>
        <v/>
      </c>
      <c r="D159" s="11">
        <f>IF(C159&gt;0,(1/C159-1)*100,"∞")</f>
        <v/>
      </c>
      <c r="E159" s="23">
        <f>IF(AND(D158&lt;&gt;"∞",D159&lt;&gt;"∞",D159&gt;0),(D158/D159-1)*100,"")</f>
        <v/>
      </c>
    </row>
    <row r="160">
      <c r="A160" s="9" t="n">
        <v>316</v>
      </c>
      <c r="B160" s="10">
        <f>1/(1+(1+Config!$B$3/100)^(Config!$B$5-A160))</f>
        <v/>
      </c>
      <c r="C160" s="10">
        <f>IF(Config!$B$2=0,B160,ROUND(B160/Config!$B$2,0)*Config!$B$2)</f>
        <v/>
      </c>
      <c r="D160" s="11">
        <f>IF(C160&gt;0,(1/C160-1)*100,"∞")</f>
        <v/>
      </c>
      <c r="E160" s="23">
        <f>IF(AND(D159&lt;&gt;"∞",D160&lt;&gt;"∞",D160&gt;0),(D159/D160-1)*100,"")</f>
        <v/>
      </c>
    </row>
    <row r="161">
      <c r="A161" s="9" t="n">
        <v>318</v>
      </c>
      <c r="B161" s="10">
        <f>1/(1+(1+Config!$B$3/100)^(Config!$B$5-A161))</f>
        <v/>
      </c>
      <c r="C161" s="10">
        <f>IF(Config!$B$2=0,B161,ROUND(B161/Config!$B$2,0)*Config!$B$2)</f>
        <v/>
      </c>
      <c r="D161" s="11">
        <f>IF(C161&gt;0,(1/C161-1)*100,"∞")</f>
        <v/>
      </c>
      <c r="E161" s="23">
        <f>IF(AND(D160&lt;&gt;"∞",D161&lt;&gt;"∞",D161&gt;0),(D160/D161-1)*100,"")</f>
        <v/>
      </c>
    </row>
    <row r="162">
      <c r="A162" s="9" t="n">
        <v>320</v>
      </c>
      <c r="B162" s="10">
        <f>1/(1+(1+Config!$B$3/100)^(Config!$B$5-A162))</f>
        <v/>
      </c>
      <c r="C162" s="10">
        <f>IF(Config!$B$2=0,B162,ROUND(B162/Config!$B$2,0)*Config!$B$2)</f>
        <v/>
      </c>
      <c r="D162" s="11">
        <f>IF(C162&gt;0,(1/C162-1)*100,"∞")</f>
        <v/>
      </c>
      <c r="E162" s="23">
        <f>IF(AND(D161&lt;&gt;"∞",D162&lt;&gt;"∞",D162&gt;0),(D161/D162-1)*100,"")</f>
        <v/>
      </c>
    </row>
    <row r="163">
      <c r="A163" s="9" t="n">
        <v>322</v>
      </c>
      <c r="B163" s="10">
        <f>1/(1+(1+Config!$B$3/100)^(Config!$B$5-A163))</f>
        <v/>
      </c>
      <c r="C163" s="10">
        <f>IF(Config!$B$2=0,B163,ROUND(B163/Config!$B$2,0)*Config!$B$2)</f>
        <v/>
      </c>
      <c r="D163" s="11">
        <f>IF(C163&gt;0,(1/C163-1)*100,"∞")</f>
        <v/>
      </c>
      <c r="E163" s="23">
        <f>IF(AND(D162&lt;&gt;"∞",D163&lt;&gt;"∞",D163&gt;0),(D162/D163-1)*100,"")</f>
        <v/>
      </c>
    </row>
    <row r="164">
      <c r="A164" s="9" t="n">
        <v>324</v>
      </c>
      <c r="B164" s="10">
        <f>1/(1+(1+Config!$B$3/100)^(Config!$B$5-A164))</f>
        <v/>
      </c>
      <c r="C164" s="10">
        <f>IF(Config!$B$2=0,B164,ROUND(B164/Config!$B$2,0)*Config!$B$2)</f>
        <v/>
      </c>
      <c r="D164" s="11">
        <f>IF(C164&gt;0,(1/C164-1)*100,"∞")</f>
        <v/>
      </c>
      <c r="E164" s="23">
        <f>IF(AND(D163&lt;&gt;"∞",D164&lt;&gt;"∞",D164&gt;0),(D163/D164-1)*100,"")</f>
        <v/>
      </c>
    </row>
    <row r="165">
      <c r="A165" s="9" t="n">
        <v>326</v>
      </c>
      <c r="B165" s="10">
        <f>1/(1+(1+Config!$B$3/100)^(Config!$B$5-A165))</f>
        <v/>
      </c>
      <c r="C165" s="10">
        <f>IF(Config!$B$2=0,B165,ROUND(B165/Config!$B$2,0)*Config!$B$2)</f>
        <v/>
      </c>
      <c r="D165" s="11">
        <f>IF(C165&gt;0,(1/C165-1)*100,"∞")</f>
        <v/>
      </c>
      <c r="E165" s="23">
        <f>IF(AND(D164&lt;&gt;"∞",D165&lt;&gt;"∞",D165&gt;0),(D164/D165-1)*100,"")</f>
        <v/>
      </c>
    </row>
    <row r="166">
      <c r="A166" s="9" t="n">
        <v>328</v>
      </c>
      <c r="B166" s="10">
        <f>1/(1+(1+Config!$B$3/100)^(Config!$B$5-A166))</f>
        <v/>
      </c>
      <c r="C166" s="10">
        <f>IF(Config!$B$2=0,B166,ROUND(B166/Config!$B$2,0)*Config!$B$2)</f>
        <v/>
      </c>
      <c r="D166" s="11">
        <f>IF(C166&gt;0,(1/C166-1)*100,"∞")</f>
        <v/>
      </c>
      <c r="E166" s="23">
        <f>IF(AND(D165&lt;&gt;"∞",D166&lt;&gt;"∞",D166&gt;0),(D165/D166-1)*100,"")</f>
        <v/>
      </c>
    </row>
    <row r="167">
      <c r="A167" s="9" t="n">
        <v>330</v>
      </c>
      <c r="B167" s="10">
        <f>1/(1+(1+Config!$B$3/100)^(Config!$B$5-A167))</f>
        <v/>
      </c>
      <c r="C167" s="10">
        <f>IF(Config!$B$2=0,B167,ROUND(B167/Config!$B$2,0)*Config!$B$2)</f>
        <v/>
      </c>
      <c r="D167" s="11">
        <f>IF(C167&gt;0,(1/C167-1)*100,"∞")</f>
        <v/>
      </c>
      <c r="E167" s="23">
        <f>IF(AND(D166&lt;&gt;"∞",D167&lt;&gt;"∞",D167&gt;0),(D166/D167-1)*100,"")</f>
        <v/>
      </c>
    </row>
    <row r="168">
      <c r="A168" s="9" t="n">
        <v>332</v>
      </c>
      <c r="B168" s="10">
        <f>1/(1+(1+Config!$B$3/100)^(Config!$B$5-A168))</f>
        <v/>
      </c>
      <c r="C168" s="10">
        <f>IF(Config!$B$2=0,B168,ROUND(B168/Config!$B$2,0)*Config!$B$2)</f>
        <v/>
      </c>
      <c r="D168" s="11">
        <f>IF(C168&gt;0,(1/C168-1)*100,"∞")</f>
        <v/>
      </c>
      <c r="E168" s="23">
        <f>IF(AND(D167&lt;&gt;"∞",D168&lt;&gt;"∞",D168&gt;0),(D167/D168-1)*100,"")</f>
        <v/>
      </c>
    </row>
    <row r="169">
      <c r="A169" s="9" t="n">
        <v>334</v>
      </c>
      <c r="B169" s="10">
        <f>1/(1+(1+Config!$B$3/100)^(Config!$B$5-A169))</f>
        <v/>
      </c>
      <c r="C169" s="10">
        <f>IF(Config!$B$2=0,B169,ROUND(B169/Config!$B$2,0)*Config!$B$2)</f>
        <v/>
      </c>
      <c r="D169" s="11">
        <f>IF(C169&gt;0,(1/C169-1)*100,"∞")</f>
        <v/>
      </c>
      <c r="E169" s="23">
        <f>IF(AND(D168&lt;&gt;"∞",D169&lt;&gt;"∞",D169&gt;0),(D168/D169-1)*100,"")</f>
        <v/>
      </c>
    </row>
    <row r="170">
      <c r="A170" s="9" t="n">
        <v>336</v>
      </c>
      <c r="B170" s="10">
        <f>1/(1+(1+Config!$B$3/100)^(Config!$B$5-A170))</f>
        <v/>
      </c>
      <c r="C170" s="10">
        <f>IF(Config!$B$2=0,B170,ROUND(B170/Config!$B$2,0)*Config!$B$2)</f>
        <v/>
      </c>
      <c r="D170" s="11">
        <f>IF(C170&gt;0,(1/C170-1)*100,"∞")</f>
        <v/>
      </c>
      <c r="E170" s="23">
        <f>IF(AND(D169&lt;&gt;"∞",D170&lt;&gt;"∞",D170&gt;0),(D169/D170-1)*100,"")</f>
        <v/>
      </c>
    </row>
    <row r="171">
      <c r="A171" s="9" t="n">
        <v>338</v>
      </c>
      <c r="B171" s="10">
        <f>1/(1+(1+Config!$B$3/100)^(Config!$B$5-A171))</f>
        <v/>
      </c>
      <c r="C171" s="10">
        <f>IF(Config!$B$2=0,B171,ROUND(B171/Config!$B$2,0)*Config!$B$2)</f>
        <v/>
      </c>
      <c r="D171" s="11">
        <f>IF(C171&gt;0,(1/C171-1)*100,"∞")</f>
        <v/>
      </c>
      <c r="E171" s="23">
        <f>IF(AND(D170&lt;&gt;"∞",D171&lt;&gt;"∞",D171&gt;0),(D170/D171-1)*100,"")</f>
        <v/>
      </c>
    </row>
    <row r="172">
      <c r="A172" s="9" t="n">
        <v>340</v>
      </c>
      <c r="B172" s="10">
        <f>1/(1+(1+Config!$B$3/100)^(Config!$B$5-A172))</f>
        <v/>
      </c>
      <c r="C172" s="10">
        <f>IF(Config!$B$2=0,B172,ROUND(B172/Config!$B$2,0)*Config!$B$2)</f>
        <v/>
      </c>
      <c r="D172" s="11">
        <f>IF(C172&gt;0,(1/C172-1)*100,"∞")</f>
        <v/>
      </c>
      <c r="E172" s="23">
        <f>IF(AND(D171&lt;&gt;"∞",D172&lt;&gt;"∞",D172&gt;0),(D171/D172-1)*100,"")</f>
        <v/>
      </c>
    </row>
    <row r="173">
      <c r="A173" s="9" t="n">
        <v>342</v>
      </c>
      <c r="B173" s="10">
        <f>1/(1+(1+Config!$B$3/100)^(Config!$B$5-A173))</f>
        <v/>
      </c>
      <c r="C173" s="10">
        <f>IF(Config!$B$2=0,B173,ROUND(B173/Config!$B$2,0)*Config!$B$2)</f>
        <v/>
      </c>
      <c r="D173" s="11">
        <f>IF(C173&gt;0,(1/C173-1)*100,"∞")</f>
        <v/>
      </c>
      <c r="E173" s="23">
        <f>IF(AND(D172&lt;&gt;"∞",D173&lt;&gt;"∞",D173&gt;0),(D172/D173-1)*100,"")</f>
        <v/>
      </c>
    </row>
    <row r="174">
      <c r="A174" s="9" t="n">
        <v>344</v>
      </c>
      <c r="B174" s="10">
        <f>1/(1+(1+Config!$B$3/100)^(Config!$B$5-A174))</f>
        <v/>
      </c>
      <c r="C174" s="10">
        <f>IF(Config!$B$2=0,B174,ROUND(B174/Config!$B$2,0)*Config!$B$2)</f>
        <v/>
      </c>
      <c r="D174" s="11">
        <f>IF(C174&gt;0,(1/C174-1)*100,"∞")</f>
        <v/>
      </c>
      <c r="E174" s="23">
        <f>IF(AND(D173&lt;&gt;"∞",D174&lt;&gt;"∞",D174&gt;0),(D173/D174-1)*100,"")</f>
        <v/>
      </c>
    </row>
    <row r="175">
      <c r="A175" s="9" t="n">
        <v>346</v>
      </c>
      <c r="B175" s="10">
        <f>1/(1+(1+Config!$B$3/100)^(Config!$B$5-A175))</f>
        <v/>
      </c>
      <c r="C175" s="10">
        <f>IF(Config!$B$2=0,B175,ROUND(B175/Config!$B$2,0)*Config!$B$2)</f>
        <v/>
      </c>
      <c r="D175" s="11">
        <f>IF(C175&gt;0,(1/C175-1)*100,"∞")</f>
        <v/>
      </c>
      <c r="E175" s="23">
        <f>IF(AND(D174&lt;&gt;"∞",D175&lt;&gt;"∞",D175&gt;0),(D174/D175-1)*100,"")</f>
        <v/>
      </c>
    </row>
    <row r="176">
      <c r="A176" s="9" t="n">
        <v>348</v>
      </c>
      <c r="B176" s="10">
        <f>1/(1+(1+Config!$B$3/100)^(Config!$B$5-A176))</f>
        <v/>
      </c>
      <c r="C176" s="10">
        <f>IF(Config!$B$2=0,B176,ROUND(B176/Config!$B$2,0)*Config!$B$2)</f>
        <v/>
      </c>
      <c r="D176" s="11">
        <f>IF(C176&gt;0,(1/C176-1)*100,"∞")</f>
        <v/>
      </c>
      <c r="E176" s="23">
        <f>IF(AND(D175&lt;&gt;"∞",D176&lt;&gt;"∞",D176&gt;0),(D175/D176-1)*100,"")</f>
        <v/>
      </c>
    </row>
    <row r="177">
      <c r="A177" s="9" t="n">
        <v>350</v>
      </c>
      <c r="B177" s="10">
        <f>1/(1+(1+Config!$B$3/100)^(Config!$B$5-A177))</f>
        <v/>
      </c>
      <c r="C177" s="10">
        <f>IF(Config!$B$2=0,B177,ROUND(B177/Config!$B$2,0)*Config!$B$2)</f>
        <v/>
      </c>
      <c r="D177" s="11">
        <f>IF(C177&gt;0,(1/C177-1)*100,"∞")</f>
        <v/>
      </c>
      <c r="E177" s="23">
        <f>IF(AND(D176&lt;&gt;"∞",D177&lt;&gt;"∞",D177&gt;0),(D176/D177-1)*100,"")</f>
        <v/>
      </c>
    </row>
    <row r="178">
      <c r="A178" s="9" t="n">
        <v>352</v>
      </c>
      <c r="B178" s="10">
        <f>1/(1+(1+Config!$B$3/100)^(Config!$B$5-A178))</f>
        <v/>
      </c>
      <c r="C178" s="10">
        <f>IF(Config!$B$2=0,B178,ROUND(B178/Config!$B$2,0)*Config!$B$2)</f>
        <v/>
      </c>
      <c r="D178" s="11">
        <f>IF(C178&gt;0,(1/C178-1)*100,"∞")</f>
        <v/>
      </c>
      <c r="E178" s="23">
        <f>IF(AND(D177&lt;&gt;"∞",D178&lt;&gt;"∞",D178&gt;0),(D177/D178-1)*100,"")</f>
        <v/>
      </c>
    </row>
    <row r="179">
      <c r="A179" s="9" t="n">
        <v>354</v>
      </c>
      <c r="B179" s="10">
        <f>1/(1+(1+Config!$B$3/100)^(Config!$B$5-A179))</f>
        <v/>
      </c>
      <c r="C179" s="10">
        <f>IF(Config!$B$2=0,B179,ROUND(B179/Config!$B$2,0)*Config!$B$2)</f>
        <v/>
      </c>
      <c r="D179" s="11">
        <f>IF(C179&gt;0,(1/C179-1)*100,"∞")</f>
        <v/>
      </c>
      <c r="E179" s="23">
        <f>IF(AND(D178&lt;&gt;"∞",D179&lt;&gt;"∞",D179&gt;0),(D178/D179-1)*100,"")</f>
        <v/>
      </c>
    </row>
    <row r="180">
      <c r="A180" s="9" t="n">
        <v>356</v>
      </c>
      <c r="B180" s="10">
        <f>1/(1+(1+Config!$B$3/100)^(Config!$B$5-A180))</f>
        <v/>
      </c>
      <c r="C180" s="10">
        <f>IF(Config!$B$2=0,B180,ROUND(B180/Config!$B$2,0)*Config!$B$2)</f>
        <v/>
      </c>
      <c r="D180" s="11">
        <f>IF(C180&gt;0,(1/C180-1)*100,"∞")</f>
        <v/>
      </c>
      <c r="E180" s="23">
        <f>IF(AND(D179&lt;&gt;"∞",D180&lt;&gt;"∞",D180&gt;0),(D179/D180-1)*100,"")</f>
        <v/>
      </c>
    </row>
    <row r="181">
      <c r="A181" s="9" t="n">
        <v>358</v>
      </c>
      <c r="B181" s="10">
        <f>1/(1+(1+Config!$B$3/100)^(Config!$B$5-A181))</f>
        <v/>
      </c>
      <c r="C181" s="10">
        <f>IF(Config!$B$2=0,B181,ROUND(B181/Config!$B$2,0)*Config!$B$2)</f>
        <v/>
      </c>
      <c r="D181" s="11">
        <f>IF(C181&gt;0,(1/C181-1)*100,"∞")</f>
        <v/>
      </c>
      <c r="E181" s="23">
        <f>IF(AND(D180&lt;&gt;"∞",D181&lt;&gt;"∞",D181&gt;0),(D180/D181-1)*100,"")</f>
        <v/>
      </c>
    </row>
    <row r="182">
      <c r="A182" s="9" t="n">
        <v>360</v>
      </c>
      <c r="B182" s="10">
        <f>1/(1+(1+Config!$B$3/100)^(Config!$B$5-A182))</f>
        <v/>
      </c>
      <c r="C182" s="10">
        <f>IF(Config!$B$2=0,B182,ROUND(B182/Config!$B$2,0)*Config!$B$2)</f>
        <v/>
      </c>
      <c r="D182" s="11">
        <f>IF(C182&gt;0,(1/C182-1)*100,"∞")</f>
        <v/>
      </c>
      <c r="E182" s="23">
        <f>IF(AND(D181&lt;&gt;"∞",D182&lt;&gt;"∞",D182&gt;0),(D181/D182-1)*100,"")</f>
        <v/>
      </c>
    </row>
    <row r="183">
      <c r="A183" s="9" t="n">
        <v>362</v>
      </c>
      <c r="B183" s="10">
        <f>1/(1+(1+Config!$B$3/100)^(Config!$B$5-A183))</f>
        <v/>
      </c>
      <c r="C183" s="10">
        <f>IF(Config!$B$2=0,B183,ROUND(B183/Config!$B$2,0)*Config!$B$2)</f>
        <v/>
      </c>
      <c r="D183" s="11">
        <f>IF(C183&gt;0,(1/C183-1)*100,"∞")</f>
        <v/>
      </c>
      <c r="E183" s="23">
        <f>IF(AND(D182&lt;&gt;"∞",D183&lt;&gt;"∞",D183&gt;0),(D182/D183-1)*100,"")</f>
        <v/>
      </c>
    </row>
    <row r="184">
      <c r="A184" s="9" t="n">
        <v>364</v>
      </c>
      <c r="B184" s="10">
        <f>1/(1+(1+Config!$B$3/100)^(Config!$B$5-A184))</f>
        <v/>
      </c>
      <c r="C184" s="10">
        <f>IF(Config!$B$2=0,B184,ROUND(B184/Config!$B$2,0)*Config!$B$2)</f>
        <v/>
      </c>
      <c r="D184" s="11">
        <f>IF(C184&gt;0,(1/C184-1)*100,"∞")</f>
        <v/>
      </c>
      <c r="E184" s="23">
        <f>IF(AND(D183&lt;&gt;"∞",D184&lt;&gt;"∞",D184&gt;0),(D183/D184-1)*100,"")</f>
        <v/>
      </c>
    </row>
    <row r="185">
      <c r="A185" s="9" t="n">
        <v>366</v>
      </c>
      <c r="B185" s="10">
        <f>1/(1+(1+Config!$B$3/100)^(Config!$B$5-A185))</f>
        <v/>
      </c>
      <c r="C185" s="10">
        <f>IF(Config!$B$2=0,B185,ROUND(B185/Config!$B$2,0)*Config!$B$2)</f>
        <v/>
      </c>
      <c r="D185" s="11">
        <f>IF(C185&gt;0,(1/C185-1)*100,"∞")</f>
        <v/>
      </c>
      <c r="E185" s="23">
        <f>IF(AND(D184&lt;&gt;"∞",D185&lt;&gt;"∞",D185&gt;0),(D184/D185-1)*100,"")</f>
        <v/>
      </c>
    </row>
    <row r="186">
      <c r="A186" s="9" t="n">
        <v>368</v>
      </c>
      <c r="B186" s="10">
        <f>1/(1+(1+Config!$B$3/100)^(Config!$B$5-A186))</f>
        <v/>
      </c>
      <c r="C186" s="10">
        <f>IF(Config!$B$2=0,B186,ROUND(B186/Config!$B$2,0)*Config!$B$2)</f>
        <v/>
      </c>
      <c r="D186" s="11">
        <f>IF(C186&gt;0,(1/C186-1)*100,"∞")</f>
        <v/>
      </c>
      <c r="E186" s="23">
        <f>IF(AND(D185&lt;&gt;"∞",D186&lt;&gt;"∞",D186&gt;0),(D185/D186-1)*100,"")</f>
        <v/>
      </c>
    </row>
    <row r="187">
      <c r="A187" s="9" t="n">
        <v>370</v>
      </c>
      <c r="B187" s="10">
        <f>1/(1+(1+Config!$B$3/100)^(Config!$B$5-A187))</f>
        <v/>
      </c>
      <c r="C187" s="10">
        <f>IF(Config!$B$2=0,B187,ROUND(B187/Config!$B$2,0)*Config!$B$2)</f>
        <v/>
      </c>
      <c r="D187" s="11">
        <f>IF(C187&gt;0,(1/C187-1)*100,"∞")</f>
        <v/>
      </c>
      <c r="E187" s="23">
        <f>IF(AND(D186&lt;&gt;"∞",D187&lt;&gt;"∞",D187&gt;0),(D186/D187-1)*100,"")</f>
        <v/>
      </c>
    </row>
    <row r="188">
      <c r="A188" s="9" t="n">
        <v>372</v>
      </c>
      <c r="B188" s="10">
        <f>1/(1+(1+Config!$B$3/100)^(Config!$B$5-A188))</f>
        <v/>
      </c>
      <c r="C188" s="10">
        <f>IF(Config!$B$2=0,B188,ROUND(B188/Config!$B$2,0)*Config!$B$2)</f>
        <v/>
      </c>
      <c r="D188" s="11">
        <f>IF(C188&gt;0,(1/C188-1)*100,"∞")</f>
        <v/>
      </c>
      <c r="E188" s="23">
        <f>IF(AND(D187&lt;&gt;"∞",D188&lt;&gt;"∞",D188&gt;0),(D187/D188-1)*100,"")</f>
        <v/>
      </c>
    </row>
    <row r="189">
      <c r="A189" s="9" t="n">
        <v>374</v>
      </c>
      <c r="B189" s="10">
        <f>1/(1+(1+Config!$B$3/100)^(Config!$B$5-A189))</f>
        <v/>
      </c>
      <c r="C189" s="10">
        <f>IF(Config!$B$2=0,B189,ROUND(B189/Config!$B$2,0)*Config!$B$2)</f>
        <v/>
      </c>
      <c r="D189" s="11">
        <f>IF(C189&gt;0,(1/C189-1)*100,"∞")</f>
        <v/>
      </c>
      <c r="E189" s="23">
        <f>IF(AND(D188&lt;&gt;"∞",D189&lt;&gt;"∞",D189&gt;0),(D188/D189-1)*100,"")</f>
        <v/>
      </c>
    </row>
    <row r="190">
      <c r="A190" s="9" t="n">
        <v>376</v>
      </c>
      <c r="B190" s="10">
        <f>1/(1+(1+Config!$B$3/100)^(Config!$B$5-A190))</f>
        <v/>
      </c>
      <c r="C190" s="10">
        <f>IF(Config!$B$2=0,B190,ROUND(B190/Config!$B$2,0)*Config!$B$2)</f>
        <v/>
      </c>
      <c r="D190" s="11">
        <f>IF(C190&gt;0,(1/C190-1)*100,"∞")</f>
        <v/>
      </c>
      <c r="E190" s="23">
        <f>IF(AND(D189&lt;&gt;"∞",D190&lt;&gt;"∞",D190&gt;0),(D189/D190-1)*100,"")</f>
        <v/>
      </c>
    </row>
    <row r="191">
      <c r="A191" s="9" t="n">
        <v>378</v>
      </c>
      <c r="B191" s="10">
        <f>1/(1+(1+Config!$B$3/100)^(Config!$B$5-A191))</f>
        <v/>
      </c>
      <c r="C191" s="10">
        <f>IF(Config!$B$2=0,B191,ROUND(B191/Config!$B$2,0)*Config!$B$2)</f>
        <v/>
      </c>
      <c r="D191" s="11">
        <f>IF(C191&gt;0,(1/C191-1)*100,"∞")</f>
        <v/>
      </c>
      <c r="E191" s="23">
        <f>IF(AND(D190&lt;&gt;"∞",D191&lt;&gt;"∞",D191&gt;0),(D190/D191-1)*100,"")</f>
        <v/>
      </c>
    </row>
    <row r="192">
      <c r="A192" s="9" t="n">
        <v>380</v>
      </c>
      <c r="B192" s="10">
        <f>1/(1+(1+Config!$B$3/100)^(Config!$B$5-A192))</f>
        <v/>
      </c>
      <c r="C192" s="10">
        <f>IF(Config!$B$2=0,B192,ROUND(B192/Config!$B$2,0)*Config!$B$2)</f>
        <v/>
      </c>
      <c r="D192" s="11">
        <f>IF(C192&gt;0,(1/C192-1)*100,"∞")</f>
        <v/>
      </c>
      <c r="E192" s="23">
        <f>IF(AND(D191&lt;&gt;"∞",D192&lt;&gt;"∞",D192&gt;0),(D191/D192-1)*100,"")</f>
        <v/>
      </c>
    </row>
    <row r="193">
      <c r="A193" s="9" t="n">
        <v>382</v>
      </c>
      <c r="B193" s="10">
        <f>1/(1+(1+Config!$B$3/100)^(Config!$B$5-A193))</f>
        <v/>
      </c>
      <c r="C193" s="10">
        <f>IF(Config!$B$2=0,B193,ROUND(B193/Config!$B$2,0)*Config!$B$2)</f>
        <v/>
      </c>
      <c r="D193" s="11">
        <f>IF(C193&gt;0,(1/C193-1)*100,"∞")</f>
        <v/>
      </c>
      <c r="E193" s="23">
        <f>IF(AND(D192&lt;&gt;"∞",D193&lt;&gt;"∞",D193&gt;0),(D192/D193-1)*100,"")</f>
        <v/>
      </c>
    </row>
    <row r="194">
      <c r="A194" s="9" t="n">
        <v>384</v>
      </c>
      <c r="B194" s="10">
        <f>1/(1+(1+Config!$B$3/100)^(Config!$B$5-A194))</f>
        <v/>
      </c>
      <c r="C194" s="10">
        <f>IF(Config!$B$2=0,B194,ROUND(B194/Config!$B$2,0)*Config!$B$2)</f>
        <v/>
      </c>
      <c r="D194" s="11">
        <f>IF(C194&gt;0,(1/C194-1)*100,"∞")</f>
        <v/>
      </c>
      <c r="E194" s="23">
        <f>IF(AND(D193&lt;&gt;"∞",D194&lt;&gt;"∞",D194&gt;0),(D193/D194-1)*100,"")</f>
        <v/>
      </c>
    </row>
    <row r="195">
      <c r="A195" s="9" t="n">
        <v>386</v>
      </c>
      <c r="B195" s="10">
        <f>1/(1+(1+Config!$B$3/100)^(Config!$B$5-A195))</f>
        <v/>
      </c>
      <c r="C195" s="10">
        <f>IF(Config!$B$2=0,B195,ROUND(B195/Config!$B$2,0)*Config!$B$2)</f>
        <v/>
      </c>
      <c r="D195" s="11">
        <f>IF(C195&gt;0,(1/C195-1)*100,"∞")</f>
        <v/>
      </c>
      <c r="E195" s="23">
        <f>IF(AND(D194&lt;&gt;"∞",D195&lt;&gt;"∞",D195&gt;0),(D194/D195-1)*100,"")</f>
        <v/>
      </c>
    </row>
    <row r="196">
      <c r="A196" s="9" t="n">
        <v>388</v>
      </c>
      <c r="B196" s="10">
        <f>1/(1+(1+Config!$B$3/100)^(Config!$B$5-A196))</f>
        <v/>
      </c>
      <c r="C196" s="10">
        <f>IF(Config!$B$2=0,B196,ROUND(B196/Config!$B$2,0)*Config!$B$2)</f>
        <v/>
      </c>
      <c r="D196" s="11">
        <f>IF(C196&gt;0,(1/C196-1)*100,"∞")</f>
        <v/>
      </c>
      <c r="E196" s="23">
        <f>IF(AND(D195&lt;&gt;"∞",D196&lt;&gt;"∞",D196&gt;0),(D195/D196-1)*100,"")</f>
        <v/>
      </c>
    </row>
    <row r="197">
      <c r="A197" s="9" t="n">
        <v>390</v>
      </c>
      <c r="B197" s="10">
        <f>1/(1+(1+Config!$B$3/100)^(Config!$B$5-A197))</f>
        <v/>
      </c>
      <c r="C197" s="10">
        <f>IF(Config!$B$2=0,B197,ROUND(B197/Config!$B$2,0)*Config!$B$2)</f>
        <v/>
      </c>
      <c r="D197" s="11">
        <f>IF(C197&gt;0,(1/C197-1)*100,"∞")</f>
        <v/>
      </c>
      <c r="E197" s="23">
        <f>IF(AND(D196&lt;&gt;"∞",D197&lt;&gt;"∞",D197&gt;0),(D196/D197-1)*100,"")</f>
        <v/>
      </c>
    </row>
    <row r="198">
      <c r="A198" s="9" t="n">
        <v>392</v>
      </c>
      <c r="B198" s="10">
        <f>1/(1+(1+Config!$B$3/100)^(Config!$B$5-A198))</f>
        <v/>
      </c>
      <c r="C198" s="10">
        <f>IF(Config!$B$2=0,B198,ROUND(B198/Config!$B$2,0)*Config!$B$2)</f>
        <v/>
      </c>
      <c r="D198" s="11">
        <f>IF(C198&gt;0,(1/C198-1)*100,"∞")</f>
        <v/>
      </c>
      <c r="E198" s="23">
        <f>IF(AND(D197&lt;&gt;"∞",D198&lt;&gt;"∞",D198&gt;0),(D197/D198-1)*100,"")</f>
        <v/>
      </c>
    </row>
    <row r="199">
      <c r="A199" s="9" t="n">
        <v>394</v>
      </c>
      <c r="B199" s="10">
        <f>1/(1+(1+Config!$B$3/100)^(Config!$B$5-A199))</f>
        <v/>
      </c>
      <c r="C199" s="10">
        <f>IF(Config!$B$2=0,B199,ROUND(B199/Config!$B$2,0)*Config!$B$2)</f>
        <v/>
      </c>
      <c r="D199" s="11">
        <f>IF(C199&gt;0,(1/C199-1)*100,"∞")</f>
        <v/>
      </c>
      <c r="E199" s="23">
        <f>IF(AND(D198&lt;&gt;"∞",D199&lt;&gt;"∞",D199&gt;0),(D198/D199-1)*100,"")</f>
        <v/>
      </c>
    </row>
    <row r="200">
      <c r="A200" s="9" t="n">
        <v>396</v>
      </c>
      <c r="B200" s="10">
        <f>1/(1+(1+Config!$B$3/100)^(Config!$B$5-A200))</f>
        <v/>
      </c>
      <c r="C200" s="10">
        <f>IF(Config!$B$2=0,B200,ROUND(B200/Config!$B$2,0)*Config!$B$2)</f>
        <v/>
      </c>
      <c r="D200" s="11">
        <f>IF(C200&gt;0,(1/C200-1)*100,"∞")</f>
        <v/>
      </c>
      <c r="E200" s="23">
        <f>IF(AND(D199&lt;&gt;"∞",D200&lt;&gt;"∞",D200&gt;0),(D199/D200-1)*100,"")</f>
        <v/>
      </c>
    </row>
    <row r="201">
      <c r="A201" s="9" t="n">
        <v>398</v>
      </c>
      <c r="B201" s="10">
        <f>1/(1+(1+Config!$B$3/100)^(Config!$B$5-A201))</f>
        <v/>
      </c>
      <c r="C201" s="10">
        <f>IF(Config!$B$2=0,B201,ROUND(B201/Config!$B$2,0)*Config!$B$2)</f>
        <v/>
      </c>
      <c r="D201" s="11">
        <f>IF(C201&gt;0,(1/C201-1)*100,"∞")</f>
        <v/>
      </c>
      <c r="E201" s="23">
        <f>IF(AND(D200&lt;&gt;"∞",D201&lt;&gt;"∞",D201&gt;0),(D200/D201-1)*100,"")</f>
        <v/>
      </c>
    </row>
    <row r="202">
      <c r="A202" s="9" t="n">
        <v>400</v>
      </c>
      <c r="B202" s="10">
        <f>1/(1+(1+Config!$B$3/100)^(Config!$B$5-A202))</f>
        <v/>
      </c>
      <c r="C202" s="10">
        <f>IF(Config!$B$2=0,B202,ROUND(B202/Config!$B$2,0)*Config!$B$2)</f>
        <v/>
      </c>
      <c r="D202" s="11">
        <f>IF(C202&gt;0,(1/C202-1)*100,"∞")</f>
        <v/>
      </c>
      <c r="E202" s="23">
        <f>IF(AND(D201&lt;&gt;"∞",D202&lt;&gt;"∞",D202&gt;0),(D201/D202-1)*100,"")</f>
        <v/>
      </c>
    </row>
    <row r="203">
      <c r="A203" s="9" t="n">
        <v>402</v>
      </c>
      <c r="B203" s="10">
        <f>1/(1+(1+Config!$B$3/100)^(Config!$B$5-A203))</f>
        <v/>
      </c>
      <c r="C203" s="10">
        <f>IF(Config!$B$2=0,B203,ROUND(B203/Config!$B$2,0)*Config!$B$2)</f>
        <v/>
      </c>
      <c r="D203" s="11">
        <f>IF(C203&gt;0,(1/C203-1)*100,"∞")</f>
        <v/>
      </c>
      <c r="E203" s="23">
        <f>IF(AND(D202&lt;&gt;"∞",D203&lt;&gt;"∞",D203&gt;0),(D202/D203-1)*100,"")</f>
        <v/>
      </c>
    </row>
    <row r="204">
      <c r="A204" s="9" t="n">
        <v>404</v>
      </c>
      <c r="B204" s="10">
        <f>1/(1+(1+Config!$B$3/100)^(Config!$B$5-A204))</f>
        <v/>
      </c>
      <c r="C204" s="10">
        <f>IF(Config!$B$2=0,B204,ROUND(B204/Config!$B$2,0)*Config!$B$2)</f>
        <v/>
      </c>
      <c r="D204" s="11">
        <f>IF(C204&gt;0,(1/C204-1)*100,"∞")</f>
        <v/>
      </c>
      <c r="E204" s="23">
        <f>IF(AND(D203&lt;&gt;"∞",D204&lt;&gt;"∞",D204&gt;0),(D203/D204-1)*100,"")</f>
        <v/>
      </c>
    </row>
    <row r="205">
      <c r="A205" s="9" t="n">
        <v>406</v>
      </c>
      <c r="B205" s="10">
        <f>1/(1+(1+Config!$B$3/100)^(Config!$B$5-A205))</f>
        <v/>
      </c>
      <c r="C205" s="10">
        <f>IF(Config!$B$2=0,B205,ROUND(B205/Config!$B$2,0)*Config!$B$2)</f>
        <v/>
      </c>
      <c r="D205" s="11">
        <f>IF(C205&gt;0,(1/C205-1)*100,"∞")</f>
        <v/>
      </c>
      <c r="E205" s="23">
        <f>IF(AND(D204&lt;&gt;"∞",D205&lt;&gt;"∞",D205&gt;0),(D204/D205-1)*100,"")</f>
        <v/>
      </c>
    </row>
    <row r="206">
      <c r="A206" s="9" t="n">
        <v>408</v>
      </c>
      <c r="B206" s="10">
        <f>1/(1+(1+Config!$B$3/100)^(Config!$B$5-A206))</f>
        <v/>
      </c>
      <c r="C206" s="10">
        <f>IF(Config!$B$2=0,B206,ROUND(B206/Config!$B$2,0)*Config!$B$2)</f>
        <v/>
      </c>
      <c r="D206" s="11">
        <f>IF(C206&gt;0,(1/C206-1)*100,"∞")</f>
        <v/>
      </c>
      <c r="E206" s="23">
        <f>IF(AND(D205&lt;&gt;"∞",D206&lt;&gt;"∞",D206&gt;0),(D205/D206-1)*100,"")</f>
        <v/>
      </c>
    </row>
    <row r="207">
      <c r="A207" s="9" t="n">
        <v>410</v>
      </c>
      <c r="B207" s="10">
        <f>1/(1+(1+Config!$B$3/100)^(Config!$B$5-A207))</f>
        <v/>
      </c>
      <c r="C207" s="10">
        <f>IF(Config!$B$2=0,B207,ROUND(B207/Config!$B$2,0)*Config!$B$2)</f>
        <v/>
      </c>
      <c r="D207" s="11">
        <f>IF(C207&gt;0,(1/C207-1)*100,"∞")</f>
        <v/>
      </c>
      <c r="E207" s="23">
        <f>IF(AND(D206&lt;&gt;"∞",D207&lt;&gt;"∞",D207&gt;0),(D206/D207-1)*100,"")</f>
        <v/>
      </c>
    </row>
    <row r="208">
      <c r="A208" s="9" t="n">
        <v>412</v>
      </c>
      <c r="B208" s="10">
        <f>1/(1+(1+Config!$B$3/100)^(Config!$B$5-A208))</f>
        <v/>
      </c>
      <c r="C208" s="10">
        <f>IF(Config!$B$2=0,B208,ROUND(B208/Config!$B$2,0)*Config!$B$2)</f>
        <v/>
      </c>
      <c r="D208" s="11">
        <f>IF(C208&gt;0,(1/C208-1)*100,"∞")</f>
        <v/>
      </c>
      <c r="E208" s="23">
        <f>IF(AND(D207&lt;&gt;"∞",D208&lt;&gt;"∞",D208&gt;0),(D207/D208-1)*100,"")</f>
        <v/>
      </c>
    </row>
    <row r="209">
      <c r="A209" s="9" t="n">
        <v>414</v>
      </c>
      <c r="B209" s="10">
        <f>1/(1+(1+Config!$B$3/100)^(Config!$B$5-A209))</f>
        <v/>
      </c>
      <c r="C209" s="10">
        <f>IF(Config!$B$2=0,B209,ROUND(B209/Config!$B$2,0)*Config!$B$2)</f>
        <v/>
      </c>
      <c r="D209" s="11">
        <f>IF(C209&gt;0,(1/C209-1)*100,"∞")</f>
        <v/>
      </c>
      <c r="E209" s="23">
        <f>IF(AND(D208&lt;&gt;"∞",D209&lt;&gt;"∞",D209&gt;0),(D208/D209-1)*100,"")</f>
        <v/>
      </c>
    </row>
    <row r="210">
      <c r="A210" s="9" t="n">
        <v>416</v>
      </c>
      <c r="B210" s="10">
        <f>1/(1+(1+Config!$B$3/100)^(Config!$B$5-A210))</f>
        <v/>
      </c>
      <c r="C210" s="10">
        <f>IF(Config!$B$2=0,B210,ROUND(B210/Config!$B$2,0)*Config!$B$2)</f>
        <v/>
      </c>
      <c r="D210" s="11">
        <f>IF(C210&gt;0,(1/C210-1)*100,"∞")</f>
        <v/>
      </c>
      <c r="E210" s="23">
        <f>IF(AND(D209&lt;&gt;"∞",D210&lt;&gt;"∞",D210&gt;0),(D209/D210-1)*100,"")</f>
        <v/>
      </c>
    </row>
    <row r="211">
      <c r="A211" s="9" t="n">
        <v>418</v>
      </c>
      <c r="B211" s="10">
        <f>1/(1+(1+Config!$B$3/100)^(Config!$B$5-A211))</f>
        <v/>
      </c>
      <c r="C211" s="10">
        <f>IF(Config!$B$2=0,B211,ROUND(B211/Config!$B$2,0)*Config!$B$2)</f>
        <v/>
      </c>
      <c r="D211" s="11">
        <f>IF(C211&gt;0,(1/C211-1)*100,"∞")</f>
        <v/>
      </c>
      <c r="E211" s="23">
        <f>IF(AND(D210&lt;&gt;"∞",D211&lt;&gt;"∞",D211&gt;0),(D210/D211-1)*100,"")</f>
        <v/>
      </c>
    </row>
    <row r="212">
      <c r="A212" s="9" t="n">
        <v>420</v>
      </c>
      <c r="B212" s="10">
        <f>1/(1+(1+Config!$B$3/100)^(Config!$B$5-A212))</f>
        <v/>
      </c>
      <c r="C212" s="10">
        <f>IF(Config!$B$2=0,B212,ROUND(B212/Config!$B$2,0)*Config!$B$2)</f>
        <v/>
      </c>
      <c r="D212" s="11">
        <f>IF(C212&gt;0,(1/C212-1)*100,"∞")</f>
        <v/>
      </c>
      <c r="E212" s="23">
        <f>IF(AND(D211&lt;&gt;"∞",D212&lt;&gt;"∞",D212&gt;0),(D211/D212-1)*100,"")</f>
        <v/>
      </c>
    </row>
    <row r="213">
      <c r="A213" s="9" t="n">
        <v>422</v>
      </c>
      <c r="B213" s="10">
        <f>1/(1+(1+Config!$B$3/100)^(Config!$B$5-A213))</f>
        <v/>
      </c>
      <c r="C213" s="10">
        <f>IF(Config!$B$2=0,B213,ROUND(B213/Config!$B$2,0)*Config!$B$2)</f>
        <v/>
      </c>
      <c r="D213" s="11">
        <f>IF(C213&gt;0,(1/C213-1)*100,"∞")</f>
        <v/>
      </c>
      <c r="E213" s="23">
        <f>IF(AND(D212&lt;&gt;"∞",D213&lt;&gt;"∞",D213&gt;0),(D212/D213-1)*100,"")</f>
        <v/>
      </c>
    </row>
    <row r="214">
      <c r="A214" s="9" t="n">
        <v>424</v>
      </c>
      <c r="B214" s="10">
        <f>1/(1+(1+Config!$B$3/100)^(Config!$B$5-A214))</f>
        <v/>
      </c>
      <c r="C214" s="10">
        <f>IF(Config!$B$2=0,B214,ROUND(B214/Config!$B$2,0)*Config!$B$2)</f>
        <v/>
      </c>
      <c r="D214" s="11">
        <f>IF(C214&gt;0,(1/C214-1)*100,"∞")</f>
        <v/>
      </c>
      <c r="E214" s="23">
        <f>IF(AND(D213&lt;&gt;"∞",D214&lt;&gt;"∞",D214&gt;0),(D213/D214-1)*100,"")</f>
        <v/>
      </c>
    </row>
    <row r="215">
      <c r="A215" s="9" t="n">
        <v>426</v>
      </c>
      <c r="B215" s="10">
        <f>1/(1+(1+Config!$B$3/100)^(Config!$B$5-A215))</f>
        <v/>
      </c>
      <c r="C215" s="10">
        <f>IF(Config!$B$2=0,B215,ROUND(B215/Config!$B$2,0)*Config!$B$2)</f>
        <v/>
      </c>
      <c r="D215" s="11">
        <f>IF(C215&gt;0,(1/C215-1)*100,"∞")</f>
        <v/>
      </c>
      <c r="E215" s="23">
        <f>IF(AND(D214&lt;&gt;"∞",D215&lt;&gt;"∞",D215&gt;0),(D214/D215-1)*100,"")</f>
        <v/>
      </c>
    </row>
    <row r="216">
      <c r="A216" s="9" t="n">
        <v>428</v>
      </c>
      <c r="B216" s="10">
        <f>1/(1+(1+Config!$B$3/100)^(Config!$B$5-A216))</f>
        <v/>
      </c>
      <c r="C216" s="10">
        <f>IF(Config!$B$2=0,B216,ROUND(B216/Config!$B$2,0)*Config!$B$2)</f>
        <v/>
      </c>
      <c r="D216" s="11">
        <f>IF(C216&gt;0,(1/C216-1)*100,"∞")</f>
        <v/>
      </c>
      <c r="E216" s="23">
        <f>IF(AND(D215&lt;&gt;"∞",D216&lt;&gt;"∞",D216&gt;0),(D215/D216-1)*100,"")</f>
        <v/>
      </c>
    </row>
    <row r="217">
      <c r="A217" s="9" t="n">
        <v>430</v>
      </c>
      <c r="B217" s="10">
        <f>1/(1+(1+Config!$B$3/100)^(Config!$B$5-A217))</f>
        <v/>
      </c>
      <c r="C217" s="10">
        <f>IF(Config!$B$2=0,B217,ROUND(B217/Config!$B$2,0)*Config!$B$2)</f>
        <v/>
      </c>
      <c r="D217" s="11">
        <f>IF(C217&gt;0,(1/C217-1)*100,"∞")</f>
        <v/>
      </c>
      <c r="E217" s="23">
        <f>IF(AND(D216&lt;&gt;"∞",D217&lt;&gt;"∞",D217&gt;0),(D216/D217-1)*100,"")</f>
        <v/>
      </c>
    </row>
    <row r="218">
      <c r="A218" s="9" t="n">
        <v>432</v>
      </c>
      <c r="B218" s="10">
        <f>1/(1+(1+Config!$B$3/100)^(Config!$B$5-A218))</f>
        <v/>
      </c>
      <c r="C218" s="10">
        <f>IF(Config!$B$2=0,B218,ROUND(B218/Config!$B$2,0)*Config!$B$2)</f>
        <v/>
      </c>
      <c r="D218" s="11">
        <f>IF(C218&gt;0,(1/C218-1)*100,"∞")</f>
        <v/>
      </c>
      <c r="E218" s="23">
        <f>IF(AND(D217&lt;&gt;"∞",D218&lt;&gt;"∞",D218&gt;0),(D217/D218-1)*100,"")</f>
        <v/>
      </c>
    </row>
    <row r="219">
      <c r="A219" s="9" t="n">
        <v>434</v>
      </c>
      <c r="B219" s="10">
        <f>1/(1+(1+Config!$B$3/100)^(Config!$B$5-A219))</f>
        <v/>
      </c>
      <c r="C219" s="10">
        <f>IF(Config!$B$2=0,B219,ROUND(B219/Config!$B$2,0)*Config!$B$2)</f>
        <v/>
      </c>
      <c r="D219" s="11">
        <f>IF(C219&gt;0,(1/C219-1)*100,"∞")</f>
        <v/>
      </c>
      <c r="E219" s="23">
        <f>IF(AND(D218&lt;&gt;"∞",D219&lt;&gt;"∞",D219&gt;0),(D218/D219-1)*100,"")</f>
        <v/>
      </c>
    </row>
    <row r="220">
      <c r="A220" s="9" t="n">
        <v>436</v>
      </c>
      <c r="B220" s="10">
        <f>1/(1+(1+Config!$B$3/100)^(Config!$B$5-A220))</f>
        <v/>
      </c>
      <c r="C220" s="10">
        <f>IF(Config!$B$2=0,B220,ROUND(B220/Config!$B$2,0)*Config!$B$2)</f>
        <v/>
      </c>
      <c r="D220" s="11">
        <f>IF(C220&gt;0,(1/C220-1)*100,"∞")</f>
        <v/>
      </c>
      <c r="E220" s="23">
        <f>IF(AND(D219&lt;&gt;"∞",D220&lt;&gt;"∞",D220&gt;0),(D219/D220-1)*100,"")</f>
        <v/>
      </c>
    </row>
    <row r="221">
      <c r="A221" s="9" t="n">
        <v>438</v>
      </c>
      <c r="B221" s="10">
        <f>1/(1+(1+Config!$B$3/100)^(Config!$B$5-A221))</f>
        <v/>
      </c>
      <c r="C221" s="10">
        <f>IF(Config!$B$2=0,B221,ROUND(B221/Config!$B$2,0)*Config!$B$2)</f>
        <v/>
      </c>
      <c r="D221" s="11">
        <f>IF(C221&gt;0,(1/C221-1)*100,"∞")</f>
        <v/>
      </c>
      <c r="E221" s="23">
        <f>IF(AND(D220&lt;&gt;"∞",D221&lt;&gt;"∞",D221&gt;0),(D220/D221-1)*100,"")</f>
        <v/>
      </c>
    </row>
    <row r="222">
      <c r="A222" s="9" t="n">
        <v>440</v>
      </c>
      <c r="B222" s="10">
        <f>1/(1+(1+Config!$B$3/100)^(Config!$B$5-A222))</f>
        <v/>
      </c>
      <c r="C222" s="10">
        <f>IF(Config!$B$2=0,B222,ROUND(B222/Config!$B$2,0)*Config!$B$2)</f>
        <v/>
      </c>
      <c r="D222" s="11">
        <f>IF(C222&gt;0,(1/C222-1)*100,"∞")</f>
        <v/>
      </c>
      <c r="E222" s="23">
        <f>IF(AND(D221&lt;&gt;"∞",D222&lt;&gt;"∞",D222&gt;0),(D221/D222-1)*100,"")</f>
        <v/>
      </c>
    </row>
    <row r="223">
      <c r="A223" s="9" t="n">
        <v>442</v>
      </c>
      <c r="B223" s="10">
        <f>1/(1+(1+Config!$B$3/100)^(Config!$B$5-A223))</f>
        <v/>
      </c>
      <c r="C223" s="10">
        <f>IF(Config!$B$2=0,B223,ROUND(B223/Config!$B$2,0)*Config!$B$2)</f>
        <v/>
      </c>
      <c r="D223" s="11">
        <f>IF(C223&gt;0,(1/C223-1)*100,"∞")</f>
        <v/>
      </c>
      <c r="E223" s="23">
        <f>IF(AND(D222&lt;&gt;"∞",D223&lt;&gt;"∞",D223&gt;0),(D222/D223-1)*100,"")</f>
        <v/>
      </c>
    </row>
    <row r="224">
      <c r="A224" s="9" t="n">
        <v>444</v>
      </c>
      <c r="B224" s="10">
        <f>1/(1+(1+Config!$B$3/100)^(Config!$B$5-A224))</f>
        <v/>
      </c>
      <c r="C224" s="10">
        <f>IF(Config!$B$2=0,B224,ROUND(B224/Config!$B$2,0)*Config!$B$2)</f>
        <v/>
      </c>
      <c r="D224" s="11">
        <f>IF(C224&gt;0,(1/C224-1)*100,"∞")</f>
        <v/>
      </c>
      <c r="E224" s="23">
        <f>IF(AND(D223&lt;&gt;"∞",D224&lt;&gt;"∞",D224&gt;0),(D223/D224-1)*100,"")</f>
        <v/>
      </c>
    </row>
    <row r="225">
      <c r="A225" s="9" t="n">
        <v>446</v>
      </c>
      <c r="B225" s="10">
        <f>1/(1+(1+Config!$B$3/100)^(Config!$B$5-A225))</f>
        <v/>
      </c>
      <c r="C225" s="10">
        <f>IF(Config!$B$2=0,B225,ROUND(B225/Config!$B$2,0)*Config!$B$2)</f>
        <v/>
      </c>
      <c r="D225" s="11">
        <f>IF(C225&gt;0,(1/C225-1)*100,"∞")</f>
        <v/>
      </c>
      <c r="E225" s="23">
        <f>IF(AND(D224&lt;&gt;"∞",D225&lt;&gt;"∞",D225&gt;0),(D224/D225-1)*100,"")</f>
        <v/>
      </c>
    </row>
    <row r="226">
      <c r="A226" s="9" t="n">
        <v>448</v>
      </c>
      <c r="B226" s="10">
        <f>1/(1+(1+Config!$B$3/100)^(Config!$B$5-A226))</f>
        <v/>
      </c>
      <c r="C226" s="10">
        <f>IF(Config!$B$2=0,B226,ROUND(B226/Config!$B$2,0)*Config!$B$2)</f>
        <v/>
      </c>
      <c r="D226" s="11">
        <f>IF(C226&gt;0,(1/C226-1)*100,"∞")</f>
        <v/>
      </c>
      <c r="E226" s="23">
        <f>IF(AND(D225&lt;&gt;"∞",D226&lt;&gt;"∞",D226&gt;0),(D225/D226-1)*100,"")</f>
        <v/>
      </c>
    </row>
    <row r="227">
      <c r="A227" s="9" t="n">
        <v>450</v>
      </c>
      <c r="B227" s="10">
        <f>1/(1+(1+Config!$B$3/100)^(Config!$B$5-A227))</f>
        <v/>
      </c>
      <c r="C227" s="10">
        <f>IF(Config!$B$2=0,B227,ROUND(B227/Config!$B$2,0)*Config!$B$2)</f>
        <v/>
      </c>
      <c r="D227" s="11">
        <f>IF(C227&gt;0,(1/C227-1)*100,"∞")</f>
        <v/>
      </c>
      <c r="E227" s="23">
        <f>IF(AND(D226&lt;&gt;"∞",D227&lt;&gt;"∞",D227&gt;0),(D226/D227-1)*100,"")</f>
        <v/>
      </c>
    </row>
    <row r="228">
      <c r="A228" s="9" t="n">
        <v>452</v>
      </c>
      <c r="B228" s="10">
        <f>1/(1+(1+Config!$B$3/100)^(Config!$B$5-A228))</f>
        <v/>
      </c>
      <c r="C228" s="10">
        <f>IF(Config!$B$2=0,B228,ROUND(B228/Config!$B$2,0)*Config!$B$2)</f>
        <v/>
      </c>
      <c r="D228" s="11">
        <f>IF(C228&gt;0,(1/C228-1)*100,"∞")</f>
        <v/>
      </c>
      <c r="E228" s="23">
        <f>IF(AND(D227&lt;&gt;"∞",D228&lt;&gt;"∞",D228&gt;0),(D227/D228-1)*100,"")</f>
        <v/>
      </c>
    </row>
    <row r="229">
      <c r="A229" s="9" t="n">
        <v>454</v>
      </c>
      <c r="B229" s="10">
        <f>1/(1+(1+Config!$B$3/100)^(Config!$B$5-A229))</f>
        <v/>
      </c>
      <c r="C229" s="10">
        <f>IF(Config!$B$2=0,B229,ROUND(B229/Config!$B$2,0)*Config!$B$2)</f>
        <v/>
      </c>
      <c r="D229" s="11">
        <f>IF(C229&gt;0,(1/C229-1)*100,"∞")</f>
        <v/>
      </c>
      <c r="E229" s="23">
        <f>IF(AND(D228&lt;&gt;"∞",D229&lt;&gt;"∞",D229&gt;0),(D228/D229-1)*100,"")</f>
        <v/>
      </c>
    </row>
    <row r="230">
      <c r="A230" s="9" t="n">
        <v>456</v>
      </c>
      <c r="B230" s="10">
        <f>1/(1+(1+Config!$B$3/100)^(Config!$B$5-A230))</f>
        <v/>
      </c>
      <c r="C230" s="10">
        <f>IF(Config!$B$2=0,B230,ROUND(B230/Config!$B$2,0)*Config!$B$2)</f>
        <v/>
      </c>
      <c r="D230" s="11">
        <f>IF(C230&gt;0,(1/C230-1)*100,"∞")</f>
        <v/>
      </c>
      <c r="E230" s="23">
        <f>IF(AND(D229&lt;&gt;"∞",D230&lt;&gt;"∞",D230&gt;0),(D229/D230-1)*100,"")</f>
        <v/>
      </c>
    </row>
    <row r="231">
      <c r="A231" s="9" t="n">
        <v>458</v>
      </c>
      <c r="B231" s="10">
        <f>1/(1+(1+Config!$B$3/100)^(Config!$B$5-A231))</f>
        <v/>
      </c>
      <c r="C231" s="10">
        <f>IF(Config!$B$2=0,B231,ROUND(B231/Config!$B$2,0)*Config!$B$2)</f>
        <v/>
      </c>
      <c r="D231" s="11">
        <f>IF(C231&gt;0,(1/C231-1)*100,"∞")</f>
        <v/>
      </c>
      <c r="E231" s="23">
        <f>IF(AND(D230&lt;&gt;"∞",D231&lt;&gt;"∞",D231&gt;0),(D230/D231-1)*100,"")</f>
        <v/>
      </c>
    </row>
    <row r="232">
      <c r="A232" s="9" t="n">
        <v>460</v>
      </c>
      <c r="B232" s="10">
        <f>1/(1+(1+Config!$B$3/100)^(Config!$B$5-A232))</f>
        <v/>
      </c>
      <c r="C232" s="10">
        <f>IF(Config!$B$2=0,B232,ROUND(B232/Config!$B$2,0)*Config!$B$2)</f>
        <v/>
      </c>
      <c r="D232" s="11">
        <f>IF(C232&gt;0,(1/C232-1)*100,"∞")</f>
        <v/>
      </c>
      <c r="E232" s="23">
        <f>IF(AND(D231&lt;&gt;"∞",D232&lt;&gt;"∞",D232&gt;0),(D231/D232-1)*100,"")</f>
        <v/>
      </c>
    </row>
    <row r="233">
      <c r="A233" s="9" t="n">
        <v>462</v>
      </c>
      <c r="B233" s="10">
        <f>1/(1+(1+Config!$B$3/100)^(Config!$B$5-A233))</f>
        <v/>
      </c>
      <c r="C233" s="10">
        <f>IF(Config!$B$2=0,B233,ROUND(B233/Config!$B$2,0)*Config!$B$2)</f>
        <v/>
      </c>
      <c r="D233" s="11">
        <f>IF(C233&gt;0,(1/C233-1)*100,"∞")</f>
        <v/>
      </c>
      <c r="E233" s="23">
        <f>IF(AND(D232&lt;&gt;"∞",D233&lt;&gt;"∞",D233&gt;0),(D232/D233-1)*100,"")</f>
        <v/>
      </c>
    </row>
    <row r="234">
      <c r="A234" s="9" t="n">
        <v>464</v>
      </c>
      <c r="B234" s="10">
        <f>1/(1+(1+Config!$B$3/100)^(Config!$B$5-A234))</f>
        <v/>
      </c>
      <c r="C234" s="10">
        <f>IF(Config!$B$2=0,B234,ROUND(B234/Config!$B$2,0)*Config!$B$2)</f>
        <v/>
      </c>
      <c r="D234" s="11">
        <f>IF(C234&gt;0,(1/C234-1)*100,"∞")</f>
        <v/>
      </c>
      <c r="E234" s="23">
        <f>IF(AND(D233&lt;&gt;"∞",D234&lt;&gt;"∞",D234&gt;0),(D233/D234-1)*100,"")</f>
        <v/>
      </c>
    </row>
    <row r="235">
      <c r="A235" s="9" t="n">
        <v>466</v>
      </c>
      <c r="B235" s="10">
        <f>1/(1+(1+Config!$B$3/100)^(Config!$B$5-A235))</f>
        <v/>
      </c>
      <c r="C235" s="10">
        <f>IF(Config!$B$2=0,B235,ROUND(B235/Config!$B$2,0)*Config!$B$2)</f>
        <v/>
      </c>
      <c r="D235" s="11">
        <f>IF(C235&gt;0,(1/C235-1)*100,"∞")</f>
        <v/>
      </c>
      <c r="E235" s="23">
        <f>IF(AND(D234&lt;&gt;"∞",D235&lt;&gt;"∞",D235&gt;0),(D234/D235-1)*100,"")</f>
        <v/>
      </c>
    </row>
    <row r="236">
      <c r="A236" s="9" t="n">
        <v>468</v>
      </c>
      <c r="B236" s="10">
        <f>1/(1+(1+Config!$B$3/100)^(Config!$B$5-A236))</f>
        <v/>
      </c>
      <c r="C236" s="10">
        <f>IF(Config!$B$2=0,B236,ROUND(B236/Config!$B$2,0)*Config!$B$2)</f>
        <v/>
      </c>
      <c r="D236" s="11">
        <f>IF(C236&gt;0,(1/C236-1)*100,"∞")</f>
        <v/>
      </c>
      <c r="E236" s="23">
        <f>IF(AND(D235&lt;&gt;"∞",D236&lt;&gt;"∞",D236&gt;0),(D235/D236-1)*100,"")</f>
        <v/>
      </c>
    </row>
    <row r="237">
      <c r="A237" s="9" t="n">
        <v>470</v>
      </c>
      <c r="B237" s="10">
        <f>1/(1+(1+Config!$B$3/100)^(Config!$B$5-A237))</f>
        <v/>
      </c>
      <c r="C237" s="10">
        <f>IF(Config!$B$2=0,B237,ROUND(B237/Config!$B$2,0)*Config!$B$2)</f>
        <v/>
      </c>
      <c r="D237" s="11">
        <f>IF(C237&gt;0,(1/C237-1)*100,"∞")</f>
        <v/>
      </c>
      <c r="E237" s="23">
        <f>IF(AND(D236&lt;&gt;"∞",D237&lt;&gt;"∞",D237&gt;0),(D236/D237-1)*100,"")</f>
        <v/>
      </c>
    </row>
    <row r="238">
      <c r="A238" s="9" t="n">
        <v>472</v>
      </c>
      <c r="B238" s="10">
        <f>1/(1+(1+Config!$B$3/100)^(Config!$B$5-A238))</f>
        <v/>
      </c>
      <c r="C238" s="10">
        <f>IF(Config!$B$2=0,B238,ROUND(B238/Config!$B$2,0)*Config!$B$2)</f>
        <v/>
      </c>
      <c r="D238" s="11">
        <f>IF(C238&gt;0,(1/C238-1)*100,"∞")</f>
        <v/>
      </c>
      <c r="E238" s="23">
        <f>IF(AND(D237&lt;&gt;"∞",D238&lt;&gt;"∞",D238&gt;0),(D237/D238-1)*100,"")</f>
        <v/>
      </c>
    </row>
    <row r="239">
      <c r="A239" s="9" t="n">
        <v>474</v>
      </c>
      <c r="B239" s="10">
        <f>1/(1+(1+Config!$B$3/100)^(Config!$B$5-A239))</f>
        <v/>
      </c>
      <c r="C239" s="10">
        <f>IF(Config!$B$2=0,B239,ROUND(B239/Config!$B$2,0)*Config!$B$2)</f>
        <v/>
      </c>
      <c r="D239" s="11">
        <f>IF(C239&gt;0,(1/C239-1)*100,"∞")</f>
        <v/>
      </c>
      <c r="E239" s="23">
        <f>IF(AND(D238&lt;&gt;"∞",D239&lt;&gt;"∞",D239&gt;0),(D238/D239-1)*100,"")</f>
        <v/>
      </c>
    </row>
    <row r="240">
      <c r="A240" s="9" t="n">
        <v>476</v>
      </c>
      <c r="B240" s="10">
        <f>1/(1+(1+Config!$B$3/100)^(Config!$B$5-A240))</f>
        <v/>
      </c>
      <c r="C240" s="10">
        <f>IF(Config!$B$2=0,B240,ROUND(B240/Config!$B$2,0)*Config!$B$2)</f>
        <v/>
      </c>
      <c r="D240" s="11">
        <f>IF(C240&gt;0,(1/C240-1)*100,"∞")</f>
        <v/>
      </c>
      <c r="E240" s="23">
        <f>IF(AND(D239&lt;&gt;"∞",D240&lt;&gt;"∞",D240&gt;0),(D239/D240-1)*100,"")</f>
        <v/>
      </c>
    </row>
    <row r="241">
      <c r="A241" s="9" t="n">
        <v>478</v>
      </c>
      <c r="B241" s="10">
        <f>1/(1+(1+Config!$B$3/100)^(Config!$B$5-A241))</f>
        <v/>
      </c>
      <c r="C241" s="10">
        <f>IF(Config!$B$2=0,B241,ROUND(B241/Config!$B$2,0)*Config!$B$2)</f>
        <v/>
      </c>
      <c r="D241" s="11">
        <f>IF(C241&gt;0,(1/C241-1)*100,"∞")</f>
        <v/>
      </c>
      <c r="E241" s="23">
        <f>IF(AND(D240&lt;&gt;"∞",D241&lt;&gt;"∞",D241&gt;0),(D240/D241-1)*100,"")</f>
        <v/>
      </c>
    </row>
    <row r="242">
      <c r="A242" s="9" t="n">
        <v>480</v>
      </c>
      <c r="B242" s="10">
        <f>1/(1+(1+Config!$B$3/100)^(Config!$B$5-A242))</f>
        <v/>
      </c>
      <c r="C242" s="10">
        <f>IF(Config!$B$2=0,B242,ROUND(B242/Config!$B$2,0)*Config!$B$2)</f>
        <v/>
      </c>
      <c r="D242" s="11">
        <f>IF(C242&gt;0,(1/C242-1)*100,"∞")</f>
        <v/>
      </c>
      <c r="E242" s="23">
        <f>IF(AND(D241&lt;&gt;"∞",D242&lt;&gt;"∞",D242&gt;0),(D241/D242-1)*100,"")</f>
        <v/>
      </c>
    </row>
    <row r="243">
      <c r="A243" s="9" t="n">
        <v>482</v>
      </c>
      <c r="B243" s="10">
        <f>1/(1+(1+Config!$B$3/100)^(Config!$B$5-A243))</f>
        <v/>
      </c>
      <c r="C243" s="10">
        <f>IF(Config!$B$2=0,B243,ROUND(B243/Config!$B$2,0)*Config!$B$2)</f>
        <v/>
      </c>
      <c r="D243" s="11">
        <f>IF(C243&gt;0,(1/C243-1)*100,"∞")</f>
        <v/>
      </c>
      <c r="E243" s="23">
        <f>IF(AND(D242&lt;&gt;"∞",D243&lt;&gt;"∞",D243&gt;0),(D242/D243-1)*100,"")</f>
        <v/>
      </c>
    </row>
    <row r="244">
      <c r="A244" s="9" t="n">
        <v>484</v>
      </c>
      <c r="B244" s="10">
        <f>1/(1+(1+Config!$B$3/100)^(Config!$B$5-A244))</f>
        <v/>
      </c>
      <c r="C244" s="10">
        <f>IF(Config!$B$2=0,B244,ROUND(B244/Config!$B$2,0)*Config!$B$2)</f>
        <v/>
      </c>
      <c r="D244" s="11">
        <f>IF(C244&gt;0,(1/C244-1)*100,"∞")</f>
        <v/>
      </c>
      <c r="E244" s="23">
        <f>IF(AND(D243&lt;&gt;"∞",D244&lt;&gt;"∞",D244&gt;0),(D243/D244-1)*100,"")</f>
        <v/>
      </c>
    </row>
    <row r="245">
      <c r="A245" s="9" t="n">
        <v>486</v>
      </c>
      <c r="B245" s="10">
        <f>1/(1+(1+Config!$B$3/100)^(Config!$B$5-A245))</f>
        <v/>
      </c>
      <c r="C245" s="10">
        <f>IF(Config!$B$2=0,B245,ROUND(B245/Config!$B$2,0)*Config!$B$2)</f>
        <v/>
      </c>
      <c r="D245" s="11">
        <f>IF(C245&gt;0,(1/C245-1)*100,"∞")</f>
        <v/>
      </c>
      <c r="E245" s="23">
        <f>IF(AND(D244&lt;&gt;"∞",D245&lt;&gt;"∞",D245&gt;0),(D244/D245-1)*100,"")</f>
        <v/>
      </c>
    </row>
    <row r="246">
      <c r="A246" s="9" t="n">
        <v>488</v>
      </c>
      <c r="B246" s="10">
        <f>1/(1+(1+Config!$B$3/100)^(Config!$B$5-A246))</f>
        <v/>
      </c>
      <c r="C246" s="10">
        <f>IF(Config!$B$2=0,B246,ROUND(B246/Config!$B$2,0)*Config!$B$2)</f>
        <v/>
      </c>
      <c r="D246" s="11">
        <f>IF(C246&gt;0,(1/C246-1)*100,"∞")</f>
        <v/>
      </c>
      <c r="E246" s="23">
        <f>IF(AND(D245&lt;&gt;"∞",D246&lt;&gt;"∞",D246&gt;0),(D245/D246-1)*100,"")</f>
        <v/>
      </c>
    </row>
    <row r="247">
      <c r="A247" s="9" t="n">
        <v>490</v>
      </c>
      <c r="B247" s="10">
        <f>1/(1+(1+Config!$B$3/100)^(Config!$B$5-A247))</f>
        <v/>
      </c>
      <c r="C247" s="10">
        <f>IF(Config!$B$2=0,B247,ROUND(B247/Config!$B$2,0)*Config!$B$2)</f>
        <v/>
      </c>
      <c r="D247" s="11">
        <f>IF(C247&gt;0,(1/C247-1)*100,"∞")</f>
        <v/>
      </c>
      <c r="E247" s="23">
        <f>IF(AND(D246&lt;&gt;"∞",D247&lt;&gt;"∞",D247&gt;0),(D246/D247-1)*100,"")</f>
        <v/>
      </c>
    </row>
    <row r="248">
      <c r="A248" s="9" t="n">
        <v>492</v>
      </c>
      <c r="B248" s="10">
        <f>1/(1+(1+Config!$B$3/100)^(Config!$B$5-A248))</f>
        <v/>
      </c>
      <c r="C248" s="10">
        <f>IF(Config!$B$2=0,B248,ROUND(B248/Config!$B$2,0)*Config!$B$2)</f>
        <v/>
      </c>
      <c r="D248" s="11">
        <f>IF(C248&gt;0,(1/C248-1)*100,"∞")</f>
        <v/>
      </c>
      <c r="E248" s="23">
        <f>IF(AND(D247&lt;&gt;"∞",D248&lt;&gt;"∞",D248&gt;0),(D247/D248-1)*100,"")</f>
        <v/>
      </c>
    </row>
    <row r="249">
      <c r="A249" s="9" t="n">
        <v>494</v>
      </c>
      <c r="B249" s="10">
        <f>1/(1+(1+Config!$B$3/100)^(Config!$B$5-A249))</f>
        <v/>
      </c>
      <c r="C249" s="10">
        <f>IF(Config!$B$2=0,B249,ROUND(B249/Config!$B$2,0)*Config!$B$2)</f>
        <v/>
      </c>
      <c r="D249" s="11">
        <f>IF(C249&gt;0,(1/C249-1)*100,"∞")</f>
        <v/>
      </c>
      <c r="E249" s="23">
        <f>IF(AND(D248&lt;&gt;"∞",D249&lt;&gt;"∞",D249&gt;0),(D248/D249-1)*100,"")</f>
        <v/>
      </c>
    </row>
    <row r="250">
      <c r="A250" s="9" t="n">
        <v>496</v>
      </c>
      <c r="B250" s="10">
        <f>1/(1+(1+Config!$B$3/100)^(Config!$B$5-A250))</f>
        <v/>
      </c>
      <c r="C250" s="10">
        <f>IF(Config!$B$2=0,B250,ROUND(B250/Config!$B$2,0)*Config!$B$2)</f>
        <v/>
      </c>
      <c r="D250" s="11">
        <f>IF(C250&gt;0,(1/C250-1)*100,"∞")</f>
        <v/>
      </c>
      <c r="E250" s="23">
        <f>IF(AND(D249&lt;&gt;"∞",D250&lt;&gt;"∞",D250&gt;0),(D249/D250-1)*100,"")</f>
        <v/>
      </c>
    </row>
    <row r="251">
      <c r="A251" s="9" t="n">
        <v>498</v>
      </c>
      <c r="B251" s="10">
        <f>1/(1+(1+Config!$B$3/100)^(Config!$B$5-A251))</f>
        <v/>
      </c>
      <c r="C251" s="10">
        <f>IF(Config!$B$2=0,B251,ROUND(B251/Config!$B$2,0)*Config!$B$2)</f>
        <v/>
      </c>
      <c r="D251" s="11">
        <f>IF(C251&gt;0,(1/C251-1)*100,"∞")</f>
        <v/>
      </c>
      <c r="E251" s="23">
        <f>IF(AND(D250&lt;&gt;"∞",D251&lt;&gt;"∞",D251&gt;0),(D250/D251-1)*100,"")</f>
        <v/>
      </c>
    </row>
    <row r="252">
      <c r="A252" s="9" t="n">
        <v>500</v>
      </c>
      <c r="B252" s="10">
        <f>1/(1+(1+Config!$B$3/100)^(Config!$B$5-A252))</f>
        <v/>
      </c>
      <c r="C252" s="10">
        <f>IF(Config!$B$2=0,B252,ROUND(B252/Config!$B$2,0)*Config!$B$2)</f>
        <v/>
      </c>
      <c r="D252" s="11">
        <f>IF(C252&gt;0,(1/C252-1)*100,"∞")</f>
        <v/>
      </c>
      <c r="E252" s="23">
        <f>IF(AND(D251&lt;&gt;"∞",D252&lt;&gt;"∞",D252&gt;0),(D251/D252-1)*100,"")</f>
        <v/>
      </c>
    </row>
    <row r="253">
      <c r="A253" s="9" t="n">
        <v>502</v>
      </c>
      <c r="B253" s="10">
        <f>1/(1+(1+Config!$B$3/100)^(Config!$B$5-A253))</f>
        <v/>
      </c>
      <c r="C253" s="10">
        <f>IF(Config!$B$2=0,B253,ROUND(B253/Config!$B$2,0)*Config!$B$2)</f>
        <v/>
      </c>
      <c r="D253" s="11">
        <f>IF(C253&gt;0,(1/C253-1)*100,"∞")</f>
        <v/>
      </c>
      <c r="E253" s="23">
        <f>IF(AND(D252&lt;&gt;"∞",D253&lt;&gt;"∞",D253&gt;0),(D252/D253-1)*100,"")</f>
        <v/>
      </c>
    </row>
    <row r="254">
      <c r="A254" s="9" t="n">
        <v>504</v>
      </c>
      <c r="B254" s="10">
        <f>1/(1+(1+Config!$B$3/100)^(Config!$B$5-A254))</f>
        <v/>
      </c>
      <c r="C254" s="10">
        <f>IF(Config!$B$2=0,B254,ROUND(B254/Config!$B$2,0)*Config!$B$2)</f>
        <v/>
      </c>
      <c r="D254" s="11">
        <f>IF(C254&gt;0,(1/C254-1)*100,"∞")</f>
        <v/>
      </c>
      <c r="E254" s="23">
        <f>IF(AND(D253&lt;&gt;"∞",D254&lt;&gt;"∞",D254&gt;0),(D253/D254-1)*100,"")</f>
        <v/>
      </c>
    </row>
    <row r="255">
      <c r="A255" s="9" t="n">
        <v>506</v>
      </c>
      <c r="B255" s="10">
        <f>1/(1+(1+Config!$B$3/100)^(Config!$B$5-A255))</f>
        <v/>
      </c>
      <c r="C255" s="10">
        <f>IF(Config!$B$2=0,B255,ROUND(B255/Config!$B$2,0)*Config!$B$2)</f>
        <v/>
      </c>
      <c r="D255" s="11">
        <f>IF(C255&gt;0,(1/C255-1)*100,"∞")</f>
        <v/>
      </c>
      <c r="E255" s="23">
        <f>IF(AND(D254&lt;&gt;"∞",D255&lt;&gt;"∞",D255&gt;0),(D254/D255-1)*100,"")</f>
        <v/>
      </c>
    </row>
    <row r="256">
      <c r="A256" s="9" t="n">
        <v>508</v>
      </c>
      <c r="B256" s="10">
        <f>1/(1+(1+Config!$B$3/100)^(Config!$B$5-A256))</f>
        <v/>
      </c>
      <c r="C256" s="10">
        <f>IF(Config!$B$2=0,B256,ROUND(B256/Config!$B$2,0)*Config!$B$2)</f>
        <v/>
      </c>
      <c r="D256" s="11">
        <f>IF(C256&gt;0,(1/C256-1)*100,"∞")</f>
        <v/>
      </c>
      <c r="E256" s="23">
        <f>IF(AND(D255&lt;&gt;"∞",D256&lt;&gt;"∞",D256&gt;0),(D255/D256-1)*100,"")</f>
        <v/>
      </c>
    </row>
    <row r="257">
      <c r="A257" s="9" t="n">
        <v>510</v>
      </c>
      <c r="B257" s="10">
        <f>1/(1+(1+Config!$B$3/100)^(Config!$B$5-A257))</f>
        <v/>
      </c>
      <c r="C257" s="10">
        <f>IF(Config!$B$2=0,B257,ROUND(B257/Config!$B$2,0)*Config!$B$2)</f>
        <v/>
      </c>
      <c r="D257" s="11">
        <f>IF(C257&gt;0,(1/C257-1)*100,"∞")</f>
        <v/>
      </c>
      <c r="E257" s="23">
        <f>IF(AND(D256&lt;&gt;"∞",D257&lt;&gt;"∞",D257&gt;0),(D256/D257-1)*100,"")</f>
        <v/>
      </c>
    </row>
    <row r="258">
      <c r="A258" s="9" t="n">
        <v>512</v>
      </c>
      <c r="B258" s="10">
        <f>1/(1+(1+Config!$B$3/100)^(Config!$B$5-A258))</f>
        <v/>
      </c>
      <c r="C258" s="10">
        <f>IF(Config!$B$2=0,B258,ROUND(B258/Config!$B$2,0)*Config!$B$2)</f>
        <v/>
      </c>
      <c r="D258" s="11">
        <f>IF(C258&gt;0,(1/C258-1)*100,"∞")</f>
        <v/>
      </c>
      <c r="E258" s="23">
        <f>IF(AND(D257&lt;&gt;"∞",D258&lt;&gt;"∞",D258&gt;0),(D257/D258-1)*100,"")</f>
        <v/>
      </c>
    </row>
    <row r="259">
      <c r="A259" s="9" t="n">
        <v>514</v>
      </c>
      <c r="B259" s="10">
        <f>1/(1+(1+Config!$B$3/100)^(Config!$B$5-A259))</f>
        <v/>
      </c>
      <c r="C259" s="10">
        <f>IF(Config!$B$2=0,B259,ROUND(B259/Config!$B$2,0)*Config!$B$2)</f>
        <v/>
      </c>
      <c r="D259" s="11">
        <f>IF(C259&gt;0,(1/C259-1)*100,"∞")</f>
        <v/>
      </c>
      <c r="E259" s="23">
        <f>IF(AND(D258&lt;&gt;"∞",D259&lt;&gt;"∞",D259&gt;0),(D258/D259-1)*100,"")</f>
        <v/>
      </c>
    </row>
    <row r="260">
      <c r="A260" s="9" t="n">
        <v>516</v>
      </c>
      <c r="B260" s="10">
        <f>1/(1+(1+Config!$B$3/100)^(Config!$B$5-A260))</f>
        <v/>
      </c>
      <c r="C260" s="10">
        <f>IF(Config!$B$2=0,B260,ROUND(B260/Config!$B$2,0)*Config!$B$2)</f>
        <v/>
      </c>
      <c r="D260" s="11">
        <f>IF(C260&gt;0,(1/C260-1)*100,"∞")</f>
        <v/>
      </c>
      <c r="E260" s="23">
        <f>IF(AND(D259&lt;&gt;"∞",D260&lt;&gt;"∞",D260&gt;0),(D259/D260-1)*100,"")</f>
        <v/>
      </c>
    </row>
    <row r="261">
      <c r="A261" s="9" t="n">
        <v>518</v>
      </c>
      <c r="B261" s="10">
        <f>1/(1+(1+Config!$B$3/100)^(Config!$B$5-A261))</f>
        <v/>
      </c>
      <c r="C261" s="10">
        <f>IF(Config!$B$2=0,B261,ROUND(B261/Config!$B$2,0)*Config!$B$2)</f>
        <v/>
      </c>
      <c r="D261" s="11">
        <f>IF(C261&gt;0,(1/C261-1)*100,"∞")</f>
        <v/>
      </c>
      <c r="E261" s="23">
        <f>IF(AND(D260&lt;&gt;"∞",D261&lt;&gt;"∞",D261&gt;0),(D260/D261-1)*100,"")</f>
        <v/>
      </c>
    </row>
    <row r="262">
      <c r="A262" s="9" t="n">
        <v>520</v>
      </c>
      <c r="B262" s="10">
        <f>1/(1+(1+Config!$B$3/100)^(Config!$B$5-A262))</f>
        <v/>
      </c>
      <c r="C262" s="10">
        <f>IF(Config!$B$2=0,B262,ROUND(B262/Config!$B$2,0)*Config!$B$2)</f>
        <v/>
      </c>
      <c r="D262" s="11">
        <f>IF(C262&gt;0,(1/C262-1)*100,"∞")</f>
        <v/>
      </c>
      <c r="E262" s="23">
        <f>IF(AND(D261&lt;&gt;"∞",D262&lt;&gt;"∞",D262&gt;0),(D261/D262-1)*100,"")</f>
        <v/>
      </c>
    </row>
    <row r="263">
      <c r="A263" s="9" t="n">
        <v>522</v>
      </c>
      <c r="B263" s="10">
        <f>1/(1+(1+Config!$B$3/100)^(Config!$B$5-A263))</f>
        <v/>
      </c>
      <c r="C263" s="10">
        <f>IF(Config!$B$2=0,B263,ROUND(B263/Config!$B$2,0)*Config!$B$2)</f>
        <v/>
      </c>
      <c r="D263" s="11">
        <f>IF(C263&gt;0,(1/C263-1)*100,"∞")</f>
        <v/>
      </c>
      <c r="E263" s="23">
        <f>IF(AND(D262&lt;&gt;"∞",D263&lt;&gt;"∞",D263&gt;0),(D262/D263-1)*100,"")</f>
        <v/>
      </c>
    </row>
    <row r="264">
      <c r="A264" s="9" t="n">
        <v>524</v>
      </c>
      <c r="B264" s="10">
        <f>1/(1+(1+Config!$B$3/100)^(Config!$B$5-A264))</f>
        <v/>
      </c>
      <c r="C264" s="10">
        <f>IF(Config!$B$2=0,B264,ROUND(B264/Config!$B$2,0)*Config!$B$2)</f>
        <v/>
      </c>
      <c r="D264" s="11">
        <f>IF(C264&gt;0,(1/C264-1)*100,"∞")</f>
        <v/>
      </c>
      <c r="E264" s="23">
        <f>IF(AND(D263&lt;&gt;"∞",D264&lt;&gt;"∞",D264&gt;0),(D263/D264-1)*100,"")</f>
        <v/>
      </c>
    </row>
    <row r="265">
      <c r="A265" s="9" t="n">
        <v>526</v>
      </c>
      <c r="B265" s="10">
        <f>1/(1+(1+Config!$B$3/100)^(Config!$B$5-A265))</f>
        <v/>
      </c>
      <c r="C265" s="10">
        <f>IF(Config!$B$2=0,B265,ROUND(B265/Config!$B$2,0)*Config!$B$2)</f>
        <v/>
      </c>
      <c r="D265" s="11">
        <f>IF(C265&gt;0,(1/C265-1)*100,"∞")</f>
        <v/>
      </c>
      <c r="E265" s="23">
        <f>IF(AND(D264&lt;&gt;"∞",D265&lt;&gt;"∞",D265&gt;0),(D264/D265-1)*100,"")</f>
        <v/>
      </c>
    </row>
    <row r="266">
      <c r="A266" s="9" t="n">
        <v>528</v>
      </c>
      <c r="B266" s="10">
        <f>1/(1+(1+Config!$B$3/100)^(Config!$B$5-A266))</f>
        <v/>
      </c>
      <c r="C266" s="10">
        <f>IF(Config!$B$2=0,B266,ROUND(B266/Config!$B$2,0)*Config!$B$2)</f>
        <v/>
      </c>
      <c r="D266" s="11">
        <f>IF(C266&gt;0,(1/C266-1)*100,"∞")</f>
        <v/>
      </c>
      <c r="E266" s="23">
        <f>IF(AND(D265&lt;&gt;"∞",D266&lt;&gt;"∞",D266&gt;0),(D265/D266-1)*100,"")</f>
        <v/>
      </c>
    </row>
    <row r="267">
      <c r="A267" s="9" t="n">
        <v>530</v>
      </c>
      <c r="B267" s="10">
        <f>1/(1+(1+Config!$B$3/100)^(Config!$B$5-A267))</f>
        <v/>
      </c>
      <c r="C267" s="10">
        <f>IF(Config!$B$2=0,B267,ROUND(B267/Config!$B$2,0)*Config!$B$2)</f>
        <v/>
      </c>
      <c r="D267" s="11">
        <f>IF(C267&gt;0,(1/C267-1)*100,"∞")</f>
        <v/>
      </c>
      <c r="E267" s="23">
        <f>IF(AND(D266&lt;&gt;"∞",D267&lt;&gt;"∞",D267&gt;0),(D266/D267-1)*100,"")</f>
        <v/>
      </c>
    </row>
    <row r="268">
      <c r="A268" s="9" t="n">
        <v>532</v>
      </c>
      <c r="B268" s="10">
        <f>1/(1+(1+Config!$B$3/100)^(Config!$B$5-A268))</f>
        <v/>
      </c>
      <c r="C268" s="10">
        <f>IF(Config!$B$2=0,B268,ROUND(B268/Config!$B$2,0)*Config!$B$2)</f>
        <v/>
      </c>
      <c r="D268" s="11">
        <f>IF(C268&gt;0,(1/C268-1)*100,"∞")</f>
        <v/>
      </c>
      <c r="E268" s="23">
        <f>IF(AND(D267&lt;&gt;"∞",D268&lt;&gt;"∞",D268&gt;0),(D267/D268-1)*100,"")</f>
        <v/>
      </c>
    </row>
    <row r="269">
      <c r="A269" s="9" t="n">
        <v>534</v>
      </c>
      <c r="B269" s="10">
        <f>1/(1+(1+Config!$B$3/100)^(Config!$B$5-A269))</f>
        <v/>
      </c>
      <c r="C269" s="10">
        <f>IF(Config!$B$2=0,B269,ROUND(B269/Config!$B$2,0)*Config!$B$2)</f>
        <v/>
      </c>
      <c r="D269" s="11">
        <f>IF(C269&gt;0,(1/C269-1)*100,"∞")</f>
        <v/>
      </c>
      <c r="E269" s="23">
        <f>IF(AND(D268&lt;&gt;"∞",D269&lt;&gt;"∞",D269&gt;0),(D268/D269-1)*100,"")</f>
        <v/>
      </c>
    </row>
    <row r="270">
      <c r="A270" s="9" t="n">
        <v>536</v>
      </c>
      <c r="B270" s="10">
        <f>1/(1+(1+Config!$B$3/100)^(Config!$B$5-A270))</f>
        <v/>
      </c>
      <c r="C270" s="10">
        <f>IF(Config!$B$2=0,B270,ROUND(B270/Config!$B$2,0)*Config!$B$2)</f>
        <v/>
      </c>
      <c r="D270" s="11">
        <f>IF(C270&gt;0,(1/C270-1)*100,"∞")</f>
        <v/>
      </c>
      <c r="E270" s="23">
        <f>IF(AND(D269&lt;&gt;"∞",D270&lt;&gt;"∞",D270&gt;0),(D269/D270-1)*100,"")</f>
        <v/>
      </c>
    </row>
    <row r="271">
      <c r="A271" s="9" t="n">
        <v>538</v>
      </c>
      <c r="B271" s="10">
        <f>1/(1+(1+Config!$B$3/100)^(Config!$B$5-A271))</f>
        <v/>
      </c>
      <c r="C271" s="10">
        <f>IF(Config!$B$2=0,B271,ROUND(B271/Config!$B$2,0)*Config!$B$2)</f>
        <v/>
      </c>
      <c r="D271" s="11">
        <f>IF(C271&gt;0,(1/C271-1)*100,"∞")</f>
        <v/>
      </c>
      <c r="E271" s="23">
        <f>IF(AND(D270&lt;&gt;"∞",D271&lt;&gt;"∞",D271&gt;0),(D270/D271-1)*100,"")</f>
        <v/>
      </c>
    </row>
    <row r="272">
      <c r="A272" s="9" t="n">
        <v>540</v>
      </c>
      <c r="B272" s="10">
        <f>1/(1+(1+Config!$B$3/100)^(Config!$B$5-A272))</f>
        <v/>
      </c>
      <c r="C272" s="10">
        <f>IF(Config!$B$2=0,B272,ROUND(B272/Config!$B$2,0)*Config!$B$2)</f>
        <v/>
      </c>
      <c r="D272" s="11">
        <f>IF(C272&gt;0,(1/C272-1)*100,"∞")</f>
        <v/>
      </c>
      <c r="E272" s="23">
        <f>IF(AND(D271&lt;&gt;"∞",D272&lt;&gt;"∞",D272&gt;0),(D271/D272-1)*100,"")</f>
        <v/>
      </c>
    </row>
    <row r="273">
      <c r="A273" s="9" t="n">
        <v>542</v>
      </c>
      <c r="B273" s="10">
        <f>1/(1+(1+Config!$B$3/100)^(Config!$B$5-A273))</f>
        <v/>
      </c>
      <c r="C273" s="10">
        <f>IF(Config!$B$2=0,B273,ROUND(B273/Config!$B$2,0)*Config!$B$2)</f>
        <v/>
      </c>
      <c r="D273" s="11">
        <f>IF(C273&gt;0,(1/C273-1)*100,"∞")</f>
        <v/>
      </c>
      <c r="E273" s="23">
        <f>IF(AND(D272&lt;&gt;"∞",D273&lt;&gt;"∞",D273&gt;0),(D272/D273-1)*100,"")</f>
        <v/>
      </c>
    </row>
    <row r="274">
      <c r="A274" s="9" t="n">
        <v>544</v>
      </c>
      <c r="B274" s="10">
        <f>1/(1+(1+Config!$B$3/100)^(Config!$B$5-A274))</f>
        <v/>
      </c>
      <c r="C274" s="10">
        <f>IF(Config!$B$2=0,B274,ROUND(B274/Config!$B$2,0)*Config!$B$2)</f>
        <v/>
      </c>
      <c r="D274" s="11">
        <f>IF(C274&gt;0,(1/C274-1)*100,"∞")</f>
        <v/>
      </c>
      <c r="E274" s="23">
        <f>IF(AND(D273&lt;&gt;"∞",D274&lt;&gt;"∞",D274&gt;0),(D273/D274-1)*100,"")</f>
        <v/>
      </c>
    </row>
    <row r="275">
      <c r="A275" s="9" t="n">
        <v>546</v>
      </c>
      <c r="B275" s="10">
        <f>1/(1+(1+Config!$B$3/100)^(Config!$B$5-A275))</f>
        <v/>
      </c>
      <c r="C275" s="10">
        <f>IF(Config!$B$2=0,B275,ROUND(B275/Config!$B$2,0)*Config!$B$2)</f>
        <v/>
      </c>
      <c r="D275" s="11">
        <f>IF(C275&gt;0,(1/C275-1)*100,"∞")</f>
        <v/>
      </c>
      <c r="E275" s="23">
        <f>IF(AND(D274&lt;&gt;"∞",D275&lt;&gt;"∞",D275&gt;0),(D274/D275-1)*100,"")</f>
        <v/>
      </c>
    </row>
    <row r="276">
      <c r="A276" s="9" t="n">
        <v>548</v>
      </c>
      <c r="B276" s="10">
        <f>1/(1+(1+Config!$B$3/100)^(Config!$B$5-A276))</f>
        <v/>
      </c>
      <c r="C276" s="10">
        <f>IF(Config!$B$2=0,B276,ROUND(B276/Config!$B$2,0)*Config!$B$2)</f>
        <v/>
      </c>
      <c r="D276" s="11">
        <f>IF(C276&gt;0,(1/C276-1)*100,"∞")</f>
        <v/>
      </c>
      <c r="E276" s="23">
        <f>IF(AND(D275&lt;&gt;"∞",D276&lt;&gt;"∞",D276&gt;0),(D275/D276-1)*100,"")</f>
        <v/>
      </c>
    </row>
    <row r="277">
      <c r="A277" s="9" t="n">
        <v>550</v>
      </c>
      <c r="B277" s="10">
        <f>1/(1+(1+Config!$B$3/100)^(Config!$B$5-A277))</f>
        <v/>
      </c>
      <c r="C277" s="10">
        <f>IF(Config!$B$2=0,B277,ROUND(B277/Config!$B$2,0)*Config!$B$2)</f>
        <v/>
      </c>
      <c r="D277" s="11">
        <f>IF(C277&gt;0,(1/C277-1)*100,"∞")</f>
        <v/>
      </c>
      <c r="E277" s="23">
        <f>IF(AND(D276&lt;&gt;"∞",D277&lt;&gt;"∞",D277&gt;0),(D276/D277-1)*100,"")</f>
        <v/>
      </c>
    </row>
    <row r="278">
      <c r="A278" s="9" t="n">
        <v>552</v>
      </c>
      <c r="B278" s="10">
        <f>1/(1+(1+Config!$B$3/100)^(Config!$B$5-A278))</f>
        <v/>
      </c>
      <c r="C278" s="10">
        <f>IF(Config!$B$2=0,B278,ROUND(B278/Config!$B$2,0)*Config!$B$2)</f>
        <v/>
      </c>
      <c r="D278" s="11">
        <f>IF(C278&gt;0,(1/C278-1)*100,"∞")</f>
        <v/>
      </c>
      <c r="E278" s="23">
        <f>IF(AND(D277&lt;&gt;"∞",D278&lt;&gt;"∞",D278&gt;0),(D277/D278-1)*100,"")</f>
        <v/>
      </c>
    </row>
    <row r="279">
      <c r="A279" s="9" t="n">
        <v>554</v>
      </c>
      <c r="B279" s="10">
        <f>1/(1+(1+Config!$B$3/100)^(Config!$B$5-A279))</f>
        <v/>
      </c>
      <c r="C279" s="10">
        <f>IF(Config!$B$2=0,B279,ROUND(B279/Config!$B$2,0)*Config!$B$2)</f>
        <v/>
      </c>
      <c r="D279" s="11">
        <f>IF(C279&gt;0,(1/C279-1)*100,"∞")</f>
        <v/>
      </c>
      <c r="E279" s="23">
        <f>IF(AND(D278&lt;&gt;"∞",D279&lt;&gt;"∞",D279&gt;0),(D278/D279-1)*100,"")</f>
        <v/>
      </c>
    </row>
    <row r="280">
      <c r="A280" s="9" t="n">
        <v>556</v>
      </c>
      <c r="B280" s="10">
        <f>1/(1+(1+Config!$B$3/100)^(Config!$B$5-A280))</f>
        <v/>
      </c>
      <c r="C280" s="10">
        <f>IF(Config!$B$2=0,B280,ROUND(B280/Config!$B$2,0)*Config!$B$2)</f>
        <v/>
      </c>
      <c r="D280" s="11">
        <f>IF(C280&gt;0,(1/C280-1)*100,"∞")</f>
        <v/>
      </c>
      <c r="E280" s="23">
        <f>IF(AND(D279&lt;&gt;"∞",D280&lt;&gt;"∞",D280&gt;0),(D279/D280-1)*100,"")</f>
        <v/>
      </c>
    </row>
    <row r="281">
      <c r="A281" s="9" t="n">
        <v>558</v>
      </c>
      <c r="B281" s="10">
        <f>1/(1+(1+Config!$B$3/100)^(Config!$B$5-A281))</f>
        <v/>
      </c>
      <c r="C281" s="10">
        <f>IF(Config!$B$2=0,B281,ROUND(B281/Config!$B$2,0)*Config!$B$2)</f>
        <v/>
      </c>
      <c r="D281" s="11">
        <f>IF(C281&gt;0,(1/C281-1)*100,"∞")</f>
        <v/>
      </c>
      <c r="E281" s="23">
        <f>IF(AND(D280&lt;&gt;"∞",D281&lt;&gt;"∞",D281&gt;0),(D280/D281-1)*100,"")</f>
        <v/>
      </c>
    </row>
    <row r="282">
      <c r="A282" s="9" t="n">
        <v>560</v>
      </c>
      <c r="B282" s="10">
        <f>1/(1+(1+Config!$B$3/100)^(Config!$B$5-A282))</f>
        <v/>
      </c>
      <c r="C282" s="10">
        <f>IF(Config!$B$2=0,B282,ROUND(B282/Config!$B$2,0)*Config!$B$2)</f>
        <v/>
      </c>
      <c r="D282" s="11">
        <f>IF(C282&gt;0,(1/C282-1)*100,"∞")</f>
        <v/>
      </c>
      <c r="E282" s="23">
        <f>IF(AND(D281&lt;&gt;"∞",D282&lt;&gt;"∞",D282&gt;0),(D281/D282-1)*100,"")</f>
        <v/>
      </c>
    </row>
    <row r="283">
      <c r="A283" s="9" t="n">
        <v>562</v>
      </c>
      <c r="B283" s="10">
        <f>1/(1+(1+Config!$B$3/100)^(Config!$B$5-A283))</f>
        <v/>
      </c>
      <c r="C283" s="10">
        <f>IF(Config!$B$2=0,B283,ROUND(B283/Config!$B$2,0)*Config!$B$2)</f>
        <v/>
      </c>
      <c r="D283" s="11">
        <f>IF(C283&gt;0,(1/C283-1)*100,"∞")</f>
        <v/>
      </c>
      <c r="E283" s="23">
        <f>IF(AND(D282&lt;&gt;"∞",D283&lt;&gt;"∞",D283&gt;0),(D282/D283-1)*100,"")</f>
        <v/>
      </c>
    </row>
    <row r="284">
      <c r="A284" s="9" t="n">
        <v>564</v>
      </c>
      <c r="B284" s="10">
        <f>1/(1+(1+Config!$B$3/100)^(Config!$B$5-A284))</f>
        <v/>
      </c>
      <c r="C284" s="10">
        <f>IF(Config!$B$2=0,B284,ROUND(B284/Config!$B$2,0)*Config!$B$2)</f>
        <v/>
      </c>
      <c r="D284" s="11">
        <f>IF(C284&gt;0,(1/C284-1)*100,"∞")</f>
        <v/>
      </c>
      <c r="E284" s="23">
        <f>IF(AND(D283&lt;&gt;"∞",D284&lt;&gt;"∞",D284&gt;0),(D283/D284-1)*100,"")</f>
        <v/>
      </c>
    </row>
    <row r="285">
      <c r="A285" s="9" t="n">
        <v>566</v>
      </c>
      <c r="B285" s="10">
        <f>1/(1+(1+Config!$B$3/100)^(Config!$B$5-A285))</f>
        <v/>
      </c>
      <c r="C285" s="10">
        <f>IF(Config!$B$2=0,B285,ROUND(B285/Config!$B$2,0)*Config!$B$2)</f>
        <v/>
      </c>
      <c r="D285" s="11">
        <f>IF(C285&gt;0,(1/C285-1)*100,"∞")</f>
        <v/>
      </c>
      <c r="E285" s="23">
        <f>IF(AND(D284&lt;&gt;"∞",D285&lt;&gt;"∞",D285&gt;0),(D284/D285-1)*100,"")</f>
        <v/>
      </c>
    </row>
    <row r="286">
      <c r="A286" s="9" t="n">
        <v>568</v>
      </c>
      <c r="B286" s="10">
        <f>1/(1+(1+Config!$B$3/100)^(Config!$B$5-A286))</f>
        <v/>
      </c>
      <c r="C286" s="10">
        <f>IF(Config!$B$2=0,B286,ROUND(B286/Config!$B$2,0)*Config!$B$2)</f>
        <v/>
      </c>
      <c r="D286" s="11">
        <f>IF(C286&gt;0,(1/C286-1)*100,"∞")</f>
        <v/>
      </c>
      <c r="E286" s="23">
        <f>IF(AND(D285&lt;&gt;"∞",D286&lt;&gt;"∞",D286&gt;0),(D285/D286-1)*100,"")</f>
        <v/>
      </c>
    </row>
    <row r="287">
      <c r="A287" s="9" t="n">
        <v>570</v>
      </c>
      <c r="B287" s="10">
        <f>1/(1+(1+Config!$B$3/100)^(Config!$B$5-A287))</f>
        <v/>
      </c>
      <c r="C287" s="10">
        <f>IF(Config!$B$2=0,B287,ROUND(B287/Config!$B$2,0)*Config!$B$2)</f>
        <v/>
      </c>
      <c r="D287" s="11">
        <f>IF(C287&gt;0,(1/C287-1)*100,"∞")</f>
        <v/>
      </c>
      <c r="E287" s="23">
        <f>IF(AND(D286&lt;&gt;"∞",D287&lt;&gt;"∞",D287&gt;0),(D286/D287-1)*100,"")</f>
        <v/>
      </c>
    </row>
    <row r="288">
      <c r="A288" s="9" t="n">
        <v>572</v>
      </c>
      <c r="B288" s="10">
        <f>1/(1+(1+Config!$B$3/100)^(Config!$B$5-A288))</f>
        <v/>
      </c>
      <c r="C288" s="10">
        <f>IF(Config!$B$2=0,B288,ROUND(B288/Config!$B$2,0)*Config!$B$2)</f>
        <v/>
      </c>
      <c r="D288" s="11">
        <f>IF(C288&gt;0,(1/C288-1)*100,"∞")</f>
        <v/>
      </c>
      <c r="E288" s="23">
        <f>IF(AND(D287&lt;&gt;"∞",D288&lt;&gt;"∞",D288&gt;0),(D287/D288-1)*100,"")</f>
        <v/>
      </c>
    </row>
    <row r="289">
      <c r="A289" s="9" t="n">
        <v>574</v>
      </c>
      <c r="B289" s="10">
        <f>1/(1+(1+Config!$B$3/100)^(Config!$B$5-A289))</f>
        <v/>
      </c>
      <c r="C289" s="10">
        <f>IF(Config!$B$2=0,B289,ROUND(B289/Config!$B$2,0)*Config!$B$2)</f>
        <v/>
      </c>
      <c r="D289" s="11">
        <f>IF(C289&gt;0,(1/C289-1)*100,"∞")</f>
        <v/>
      </c>
      <c r="E289" s="23">
        <f>IF(AND(D288&lt;&gt;"∞",D289&lt;&gt;"∞",D289&gt;0),(D288/D289-1)*100,"")</f>
        <v/>
      </c>
    </row>
    <row r="290">
      <c r="A290" s="9" t="n">
        <v>576</v>
      </c>
      <c r="B290" s="10">
        <f>1/(1+(1+Config!$B$3/100)^(Config!$B$5-A290))</f>
        <v/>
      </c>
      <c r="C290" s="10">
        <f>IF(Config!$B$2=0,B290,ROUND(B290/Config!$B$2,0)*Config!$B$2)</f>
        <v/>
      </c>
      <c r="D290" s="11">
        <f>IF(C290&gt;0,(1/C290-1)*100,"∞")</f>
        <v/>
      </c>
      <c r="E290" s="23">
        <f>IF(AND(D289&lt;&gt;"∞",D290&lt;&gt;"∞",D290&gt;0),(D289/D290-1)*100,"")</f>
        <v/>
      </c>
    </row>
    <row r="291">
      <c r="A291" s="9" t="n">
        <v>578</v>
      </c>
      <c r="B291" s="10">
        <f>1/(1+(1+Config!$B$3/100)^(Config!$B$5-A291))</f>
        <v/>
      </c>
      <c r="C291" s="10">
        <f>IF(Config!$B$2=0,B291,ROUND(B291/Config!$B$2,0)*Config!$B$2)</f>
        <v/>
      </c>
      <c r="D291" s="11">
        <f>IF(C291&gt;0,(1/C291-1)*100,"∞")</f>
        <v/>
      </c>
      <c r="E291" s="23">
        <f>IF(AND(D290&lt;&gt;"∞",D291&lt;&gt;"∞",D291&gt;0),(D290/D291-1)*100,"")</f>
        <v/>
      </c>
    </row>
    <row r="292">
      <c r="A292" s="9" t="n">
        <v>580</v>
      </c>
      <c r="B292" s="10">
        <f>1/(1+(1+Config!$B$3/100)^(Config!$B$5-A292))</f>
        <v/>
      </c>
      <c r="C292" s="10">
        <f>IF(Config!$B$2=0,B292,ROUND(B292/Config!$B$2,0)*Config!$B$2)</f>
        <v/>
      </c>
      <c r="D292" s="11">
        <f>IF(C292&gt;0,(1/C292-1)*100,"∞")</f>
        <v/>
      </c>
      <c r="E292" s="23">
        <f>IF(AND(D291&lt;&gt;"∞",D292&lt;&gt;"∞",D292&gt;0),(D291/D292-1)*100,"")</f>
        <v/>
      </c>
    </row>
    <row r="293">
      <c r="A293" s="9" t="n">
        <v>582</v>
      </c>
      <c r="B293" s="10">
        <f>1/(1+(1+Config!$B$3/100)^(Config!$B$5-A293))</f>
        <v/>
      </c>
      <c r="C293" s="10">
        <f>IF(Config!$B$2=0,B293,ROUND(B293/Config!$B$2,0)*Config!$B$2)</f>
        <v/>
      </c>
      <c r="D293" s="11">
        <f>IF(C293&gt;0,(1/C293-1)*100,"∞")</f>
        <v/>
      </c>
      <c r="E293" s="23">
        <f>IF(AND(D292&lt;&gt;"∞",D293&lt;&gt;"∞",D293&gt;0),(D292/D293-1)*100,"")</f>
        <v/>
      </c>
    </row>
    <row r="294">
      <c r="A294" s="9" t="n">
        <v>584</v>
      </c>
      <c r="B294" s="10">
        <f>1/(1+(1+Config!$B$3/100)^(Config!$B$5-A294))</f>
        <v/>
      </c>
      <c r="C294" s="10">
        <f>IF(Config!$B$2=0,B294,ROUND(B294/Config!$B$2,0)*Config!$B$2)</f>
        <v/>
      </c>
      <c r="D294" s="11">
        <f>IF(C294&gt;0,(1/C294-1)*100,"∞")</f>
        <v/>
      </c>
      <c r="E294" s="23">
        <f>IF(AND(D293&lt;&gt;"∞",D294&lt;&gt;"∞",D294&gt;0),(D293/D294-1)*100,"")</f>
        <v/>
      </c>
    </row>
    <row r="295">
      <c r="A295" s="9" t="n">
        <v>586</v>
      </c>
      <c r="B295" s="10">
        <f>1/(1+(1+Config!$B$3/100)^(Config!$B$5-A295))</f>
        <v/>
      </c>
      <c r="C295" s="10">
        <f>IF(Config!$B$2=0,B295,ROUND(B295/Config!$B$2,0)*Config!$B$2)</f>
        <v/>
      </c>
      <c r="D295" s="11">
        <f>IF(C295&gt;0,(1/C295-1)*100,"∞")</f>
        <v/>
      </c>
      <c r="E295" s="23">
        <f>IF(AND(D294&lt;&gt;"∞",D295&lt;&gt;"∞",D295&gt;0),(D294/D295-1)*100,"")</f>
        <v/>
      </c>
    </row>
    <row r="296">
      <c r="A296" s="9" t="n">
        <v>588</v>
      </c>
      <c r="B296" s="10">
        <f>1/(1+(1+Config!$B$3/100)^(Config!$B$5-A296))</f>
        <v/>
      </c>
      <c r="C296" s="10">
        <f>IF(Config!$B$2=0,B296,ROUND(B296/Config!$B$2,0)*Config!$B$2)</f>
        <v/>
      </c>
      <c r="D296" s="11">
        <f>IF(C296&gt;0,(1/C296-1)*100,"∞")</f>
        <v/>
      </c>
      <c r="E296" s="23">
        <f>IF(AND(D295&lt;&gt;"∞",D296&lt;&gt;"∞",D296&gt;0),(D295/D296-1)*100,"")</f>
        <v/>
      </c>
    </row>
    <row r="297">
      <c r="A297" s="9" t="n">
        <v>590</v>
      </c>
      <c r="B297" s="10">
        <f>1/(1+(1+Config!$B$3/100)^(Config!$B$5-A297))</f>
        <v/>
      </c>
      <c r="C297" s="10">
        <f>IF(Config!$B$2=0,B297,ROUND(B297/Config!$B$2,0)*Config!$B$2)</f>
        <v/>
      </c>
      <c r="D297" s="11">
        <f>IF(C297&gt;0,(1/C297-1)*100,"∞")</f>
        <v/>
      </c>
      <c r="E297" s="23">
        <f>IF(AND(D296&lt;&gt;"∞",D297&lt;&gt;"∞",D297&gt;0),(D296/D297-1)*100,"")</f>
        <v/>
      </c>
    </row>
    <row r="298">
      <c r="A298" s="9" t="n">
        <v>592</v>
      </c>
      <c r="B298" s="10">
        <f>1/(1+(1+Config!$B$3/100)^(Config!$B$5-A298))</f>
        <v/>
      </c>
      <c r="C298" s="10">
        <f>IF(Config!$B$2=0,B298,ROUND(B298/Config!$B$2,0)*Config!$B$2)</f>
        <v/>
      </c>
      <c r="D298" s="11">
        <f>IF(C298&gt;0,(1/C298-1)*100,"∞")</f>
        <v/>
      </c>
      <c r="E298" s="23">
        <f>IF(AND(D297&lt;&gt;"∞",D298&lt;&gt;"∞",D298&gt;0),(D297/D298-1)*100,"")</f>
        <v/>
      </c>
    </row>
    <row r="299">
      <c r="A299" s="9" t="n">
        <v>594</v>
      </c>
      <c r="B299" s="10">
        <f>1/(1+(1+Config!$B$3/100)^(Config!$B$5-A299))</f>
        <v/>
      </c>
      <c r="C299" s="10">
        <f>IF(Config!$B$2=0,B299,ROUND(B299/Config!$B$2,0)*Config!$B$2)</f>
        <v/>
      </c>
      <c r="D299" s="11">
        <f>IF(C299&gt;0,(1/C299-1)*100,"∞")</f>
        <v/>
      </c>
      <c r="E299" s="23">
        <f>IF(AND(D298&lt;&gt;"∞",D299&lt;&gt;"∞",D299&gt;0),(D298/D299-1)*100,"")</f>
        <v/>
      </c>
    </row>
    <row r="300">
      <c r="A300" s="9" t="n">
        <v>596</v>
      </c>
      <c r="B300" s="10">
        <f>1/(1+(1+Config!$B$3/100)^(Config!$B$5-A300))</f>
        <v/>
      </c>
      <c r="C300" s="10">
        <f>IF(Config!$B$2=0,B300,ROUND(B300/Config!$B$2,0)*Config!$B$2)</f>
        <v/>
      </c>
      <c r="D300" s="11">
        <f>IF(C300&gt;0,(1/C300-1)*100,"∞")</f>
        <v/>
      </c>
      <c r="E300" s="23">
        <f>IF(AND(D299&lt;&gt;"∞",D300&lt;&gt;"∞",D300&gt;0),(D299/D300-1)*100,"")</f>
        <v/>
      </c>
    </row>
    <row r="301">
      <c r="A301" s="9" t="n">
        <v>598</v>
      </c>
      <c r="B301" s="10">
        <f>1/(1+(1+Config!$B$3/100)^(Config!$B$5-A301))</f>
        <v/>
      </c>
      <c r="C301" s="10">
        <f>IF(Config!$B$2=0,B301,ROUND(B301/Config!$B$2,0)*Config!$B$2)</f>
        <v/>
      </c>
      <c r="D301" s="11">
        <f>IF(C301&gt;0,(1/C301-1)*100,"∞")</f>
        <v/>
      </c>
      <c r="E301" s="23">
        <f>IF(AND(D300&lt;&gt;"∞",D301&lt;&gt;"∞",D301&gt;0),(D300/D301-1)*100,"")</f>
        <v/>
      </c>
    </row>
    <row r="302">
      <c r="A302" s="9" t="n">
        <v>600</v>
      </c>
      <c r="B302" s="10">
        <f>1/(1+(1+Config!$B$3/100)^(Config!$B$5-A302))</f>
        <v/>
      </c>
      <c r="C302" s="10">
        <f>IF(Config!$B$2=0,B302,ROUND(B302/Config!$B$2,0)*Config!$B$2)</f>
        <v/>
      </c>
      <c r="D302" s="11">
        <f>IF(C302&gt;0,(1/C302-1)*100,"∞")</f>
        <v/>
      </c>
      <c r="E302" s="23">
        <f>IF(AND(D301&lt;&gt;"∞",D302&lt;&gt;"∞",D302&gt;0),(D301/D302-1)*100,"")</f>
        <v/>
      </c>
    </row>
    <row r="303">
      <c r="A303" s="9" t="n">
        <v>602</v>
      </c>
      <c r="B303" s="10">
        <f>1/(1+(1+Config!$B$3/100)^(Config!$B$5-A303))</f>
        <v/>
      </c>
      <c r="C303" s="10">
        <f>IF(Config!$B$2=0,B303,ROUND(B303/Config!$B$2,0)*Config!$B$2)</f>
        <v/>
      </c>
      <c r="D303" s="11">
        <f>IF(C303&gt;0,(1/C303-1)*100,"∞")</f>
        <v/>
      </c>
      <c r="E303" s="23">
        <f>IF(AND(D302&lt;&gt;"∞",D303&lt;&gt;"∞",D303&gt;0),(D302/D303-1)*100,"")</f>
        <v/>
      </c>
    </row>
    <row r="304">
      <c r="A304" s="9" t="n">
        <v>604</v>
      </c>
      <c r="B304" s="10">
        <f>1/(1+(1+Config!$B$3/100)^(Config!$B$5-A304))</f>
        <v/>
      </c>
      <c r="C304" s="10">
        <f>IF(Config!$B$2=0,B304,ROUND(B304/Config!$B$2,0)*Config!$B$2)</f>
        <v/>
      </c>
      <c r="D304" s="11">
        <f>IF(C304&gt;0,(1/C304-1)*100,"∞")</f>
        <v/>
      </c>
      <c r="E304" s="23">
        <f>IF(AND(D303&lt;&gt;"∞",D304&lt;&gt;"∞",D304&gt;0),(D303/D304-1)*100,"")</f>
        <v/>
      </c>
    </row>
    <row r="305">
      <c r="A305" s="9" t="n">
        <v>606</v>
      </c>
      <c r="B305" s="10">
        <f>1/(1+(1+Config!$B$3/100)^(Config!$B$5-A305))</f>
        <v/>
      </c>
      <c r="C305" s="10">
        <f>IF(Config!$B$2=0,B305,ROUND(B305/Config!$B$2,0)*Config!$B$2)</f>
        <v/>
      </c>
      <c r="D305" s="11">
        <f>IF(C305&gt;0,(1/C305-1)*100,"∞")</f>
        <v/>
      </c>
      <c r="E305" s="23">
        <f>IF(AND(D304&lt;&gt;"∞",D305&lt;&gt;"∞",D305&gt;0),(D304/D305-1)*100,"")</f>
        <v/>
      </c>
    </row>
    <row r="306">
      <c r="A306" s="9" t="n">
        <v>608</v>
      </c>
      <c r="B306" s="10">
        <f>1/(1+(1+Config!$B$3/100)^(Config!$B$5-A306))</f>
        <v/>
      </c>
      <c r="C306" s="10">
        <f>IF(Config!$B$2=0,B306,ROUND(B306/Config!$B$2,0)*Config!$B$2)</f>
        <v/>
      </c>
      <c r="D306" s="11">
        <f>IF(C306&gt;0,(1/C306-1)*100,"∞")</f>
        <v/>
      </c>
      <c r="E306" s="23">
        <f>IF(AND(D305&lt;&gt;"∞",D306&lt;&gt;"∞",D306&gt;0),(D305/D306-1)*100,"")</f>
        <v/>
      </c>
    </row>
    <row r="307">
      <c r="A307" s="9" t="n">
        <v>610</v>
      </c>
      <c r="B307" s="10">
        <f>1/(1+(1+Config!$B$3/100)^(Config!$B$5-A307))</f>
        <v/>
      </c>
      <c r="C307" s="10">
        <f>IF(Config!$B$2=0,B307,ROUND(B307/Config!$B$2,0)*Config!$B$2)</f>
        <v/>
      </c>
      <c r="D307" s="11">
        <f>IF(C307&gt;0,(1/C307-1)*100,"∞")</f>
        <v/>
      </c>
      <c r="E307" s="23">
        <f>IF(AND(D306&lt;&gt;"∞",D307&lt;&gt;"∞",D307&gt;0),(D306/D307-1)*100,"")</f>
        <v/>
      </c>
    </row>
    <row r="308">
      <c r="A308" s="9" t="n">
        <v>612</v>
      </c>
      <c r="B308" s="10">
        <f>1/(1+(1+Config!$B$3/100)^(Config!$B$5-A308))</f>
        <v/>
      </c>
      <c r="C308" s="10">
        <f>IF(Config!$B$2=0,B308,ROUND(B308/Config!$B$2,0)*Config!$B$2)</f>
        <v/>
      </c>
      <c r="D308" s="11">
        <f>IF(C308&gt;0,(1/C308-1)*100,"∞")</f>
        <v/>
      </c>
      <c r="E308" s="23">
        <f>IF(AND(D307&lt;&gt;"∞",D308&lt;&gt;"∞",D308&gt;0),(D307/D308-1)*100,"")</f>
        <v/>
      </c>
    </row>
    <row r="309">
      <c r="A309" s="9" t="n">
        <v>614</v>
      </c>
      <c r="B309" s="10">
        <f>1/(1+(1+Config!$B$3/100)^(Config!$B$5-A309))</f>
        <v/>
      </c>
      <c r="C309" s="10">
        <f>IF(Config!$B$2=0,B309,ROUND(B309/Config!$B$2,0)*Config!$B$2)</f>
        <v/>
      </c>
      <c r="D309" s="11">
        <f>IF(C309&gt;0,(1/C309-1)*100,"∞")</f>
        <v/>
      </c>
      <c r="E309" s="23">
        <f>IF(AND(D308&lt;&gt;"∞",D309&lt;&gt;"∞",D309&gt;0),(D308/D309-1)*100,"")</f>
        <v/>
      </c>
    </row>
    <row r="310">
      <c r="A310" s="9" t="n">
        <v>616</v>
      </c>
      <c r="B310" s="10">
        <f>1/(1+(1+Config!$B$3/100)^(Config!$B$5-A310))</f>
        <v/>
      </c>
      <c r="C310" s="10">
        <f>IF(Config!$B$2=0,B310,ROUND(B310/Config!$B$2,0)*Config!$B$2)</f>
        <v/>
      </c>
      <c r="D310" s="11">
        <f>IF(C310&gt;0,(1/C310-1)*100,"∞")</f>
        <v/>
      </c>
      <c r="E310" s="23">
        <f>IF(AND(D309&lt;&gt;"∞",D310&lt;&gt;"∞",D310&gt;0),(D309/D310-1)*100,"")</f>
        <v/>
      </c>
    </row>
    <row r="311">
      <c r="A311" s="9" t="n">
        <v>618</v>
      </c>
      <c r="B311" s="10">
        <f>1/(1+(1+Config!$B$3/100)^(Config!$B$5-A311))</f>
        <v/>
      </c>
      <c r="C311" s="10">
        <f>IF(Config!$B$2=0,B311,ROUND(B311/Config!$B$2,0)*Config!$B$2)</f>
        <v/>
      </c>
      <c r="D311" s="11">
        <f>IF(C311&gt;0,(1/C311-1)*100,"∞")</f>
        <v/>
      </c>
      <c r="E311" s="23">
        <f>IF(AND(D310&lt;&gt;"∞",D311&lt;&gt;"∞",D311&gt;0),(D310/D311-1)*100,"")</f>
        <v/>
      </c>
    </row>
    <row r="312">
      <c r="A312" s="9" t="n">
        <v>620</v>
      </c>
      <c r="B312" s="10">
        <f>1/(1+(1+Config!$B$3/100)^(Config!$B$5-A312))</f>
        <v/>
      </c>
      <c r="C312" s="10">
        <f>IF(Config!$B$2=0,B312,ROUND(B312/Config!$B$2,0)*Config!$B$2)</f>
        <v/>
      </c>
      <c r="D312" s="11">
        <f>IF(C312&gt;0,(1/C312-1)*100,"∞")</f>
        <v/>
      </c>
      <c r="E312" s="23">
        <f>IF(AND(D311&lt;&gt;"∞",D312&lt;&gt;"∞",D312&gt;0),(D311/D312-1)*100,"")</f>
        <v/>
      </c>
    </row>
    <row r="313">
      <c r="A313" s="9" t="n">
        <v>622</v>
      </c>
      <c r="B313" s="10">
        <f>1/(1+(1+Config!$B$3/100)^(Config!$B$5-A313))</f>
        <v/>
      </c>
      <c r="C313" s="10">
        <f>IF(Config!$B$2=0,B313,ROUND(B313/Config!$B$2,0)*Config!$B$2)</f>
        <v/>
      </c>
      <c r="D313" s="11">
        <f>IF(C313&gt;0,(1/C313-1)*100,"∞")</f>
        <v/>
      </c>
      <c r="E313" s="23">
        <f>IF(AND(D312&lt;&gt;"∞",D313&lt;&gt;"∞",D313&gt;0),(D312/D313-1)*100,"")</f>
        <v/>
      </c>
    </row>
    <row r="314">
      <c r="A314" s="9" t="n">
        <v>624</v>
      </c>
      <c r="B314" s="10">
        <f>1/(1+(1+Config!$B$3/100)^(Config!$B$5-A314))</f>
        <v/>
      </c>
      <c r="C314" s="10">
        <f>IF(Config!$B$2=0,B314,ROUND(B314/Config!$B$2,0)*Config!$B$2)</f>
        <v/>
      </c>
      <c r="D314" s="11">
        <f>IF(C314&gt;0,(1/C314-1)*100,"∞")</f>
        <v/>
      </c>
      <c r="E314" s="23">
        <f>IF(AND(D313&lt;&gt;"∞",D314&lt;&gt;"∞",D314&gt;0),(D313/D314-1)*100,"")</f>
        <v/>
      </c>
    </row>
    <row r="315">
      <c r="A315" s="9" t="n">
        <v>626</v>
      </c>
      <c r="B315" s="10">
        <f>1/(1+(1+Config!$B$3/100)^(Config!$B$5-A315))</f>
        <v/>
      </c>
      <c r="C315" s="10">
        <f>IF(Config!$B$2=0,B315,ROUND(B315/Config!$B$2,0)*Config!$B$2)</f>
        <v/>
      </c>
      <c r="D315" s="11">
        <f>IF(C315&gt;0,(1/C315-1)*100,"∞")</f>
        <v/>
      </c>
      <c r="E315" s="23">
        <f>IF(AND(D314&lt;&gt;"∞",D315&lt;&gt;"∞",D315&gt;0),(D314/D315-1)*100,"")</f>
        <v/>
      </c>
    </row>
    <row r="316">
      <c r="A316" s="9" t="n">
        <v>628</v>
      </c>
      <c r="B316" s="10">
        <f>1/(1+(1+Config!$B$3/100)^(Config!$B$5-A316))</f>
        <v/>
      </c>
      <c r="C316" s="10">
        <f>IF(Config!$B$2=0,B316,ROUND(B316/Config!$B$2,0)*Config!$B$2)</f>
        <v/>
      </c>
      <c r="D316" s="11">
        <f>IF(C316&gt;0,(1/C316-1)*100,"∞")</f>
        <v/>
      </c>
      <c r="E316" s="23">
        <f>IF(AND(D315&lt;&gt;"∞",D316&lt;&gt;"∞",D316&gt;0),(D315/D316-1)*100,"")</f>
        <v/>
      </c>
    </row>
    <row r="317">
      <c r="A317" s="9" t="n">
        <v>630</v>
      </c>
      <c r="B317" s="10">
        <f>1/(1+(1+Config!$B$3/100)^(Config!$B$5-A317))</f>
        <v/>
      </c>
      <c r="C317" s="10">
        <f>IF(Config!$B$2=0,B317,ROUND(B317/Config!$B$2,0)*Config!$B$2)</f>
        <v/>
      </c>
      <c r="D317" s="11">
        <f>IF(C317&gt;0,(1/C317-1)*100,"∞")</f>
        <v/>
      </c>
      <c r="E317" s="23">
        <f>IF(AND(D316&lt;&gt;"∞",D317&lt;&gt;"∞",D317&gt;0),(D316/D317-1)*100,"")</f>
        <v/>
      </c>
    </row>
    <row r="318">
      <c r="A318" s="9" t="n">
        <v>632</v>
      </c>
      <c r="B318" s="10">
        <f>1/(1+(1+Config!$B$3/100)^(Config!$B$5-A318))</f>
        <v/>
      </c>
      <c r="C318" s="10">
        <f>IF(Config!$B$2=0,B318,ROUND(B318/Config!$B$2,0)*Config!$B$2)</f>
        <v/>
      </c>
      <c r="D318" s="11">
        <f>IF(C318&gt;0,(1/C318-1)*100,"∞")</f>
        <v/>
      </c>
      <c r="E318" s="23">
        <f>IF(AND(D317&lt;&gt;"∞",D318&lt;&gt;"∞",D318&gt;0),(D317/D318-1)*100,"")</f>
        <v/>
      </c>
    </row>
    <row r="319">
      <c r="A319" s="9" t="n">
        <v>634</v>
      </c>
      <c r="B319" s="10">
        <f>1/(1+(1+Config!$B$3/100)^(Config!$B$5-A319))</f>
        <v/>
      </c>
      <c r="C319" s="10">
        <f>IF(Config!$B$2=0,B319,ROUND(B319/Config!$B$2,0)*Config!$B$2)</f>
        <v/>
      </c>
      <c r="D319" s="11">
        <f>IF(C319&gt;0,(1/C319-1)*100,"∞")</f>
        <v/>
      </c>
      <c r="E319" s="23">
        <f>IF(AND(D318&lt;&gt;"∞",D319&lt;&gt;"∞",D319&gt;0),(D318/D319-1)*100,"")</f>
        <v/>
      </c>
    </row>
    <row r="320">
      <c r="A320" s="9" t="n">
        <v>636</v>
      </c>
      <c r="B320" s="10">
        <f>1/(1+(1+Config!$B$3/100)^(Config!$B$5-A320))</f>
        <v/>
      </c>
      <c r="C320" s="10">
        <f>IF(Config!$B$2=0,B320,ROUND(B320/Config!$B$2,0)*Config!$B$2)</f>
        <v/>
      </c>
      <c r="D320" s="11">
        <f>IF(C320&gt;0,(1/C320-1)*100,"∞")</f>
        <v/>
      </c>
      <c r="E320" s="23">
        <f>IF(AND(D319&lt;&gt;"∞",D320&lt;&gt;"∞",D320&gt;0),(D319/D320-1)*100,"")</f>
        <v/>
      </c>
    </row>
    <row r="321">
      <c r="A321" s="9" t="n">
        <v>638</v>
      </c>
      <c r="B321" s="10">
        <f>1/(1+(1+Config!$B$3/100)^(Config!$B$5-A321))</f>
        <v/>
      </c>
      <c r="C321" s="10">
        <f>IF(Config!$B$2=0,B321,ROUND(B321/Config!$B$2,0)*Config!$B$2)</f>
        <v/>
      </c>
      <c r="D321" s="11">
        <f>IF(C321&gt;0,(1/C321-1)*100,"∞")</f>
        <v/>
      </c>
      <c r="E321" s="23">
        <f>IF(AND(D320&lt;&gt;"∞",D321&lt;&gt;"∞",D321&gt;0),(D320/D321-1)*100,"")</f>
        <v/>
      </c>
    </row>
    <row r="322">
      <c r="A322" s="9" t="n">
        <v>640</v>
      </c>
      <c r="B322" s="10">
        <f>1/(1+(1+Config!$B$3/100)^(Config!$B$5-A322))</f>
        <v/>
      </c>
      <c r="C322" s="10">
        <f>IF(Config!$B$2=0,B322,ROUND(B322/Config!$B$2,0)*Config!$B$2)</f>
        <v/>
      </c>
      <c r="D322" s="11">
        <f>IF(C322&gt;0,(1/C322-1)*100,"∞")</f>
        <v/>
      </c>
      <c r="E322" s="23">
        <f>IF(AND(D321&lt;&gt;"∞",D322&lt;&gt;"∞",D322&gt;0),(D321/D322-1)*100,"")</f>
        <v/>
      </c>
    </row>
    <row r="323">
      <c r="A323" s="9" t="n">
        <v>642</v>
      </c>
      <c r="B323" s="10">
        <f>1/(1+(1+Config!$B$3/100)^(Config!$B$5-A323))</f>
        <v/>
      </c>
      <c r="C323" s="10">
        <f>IF(Config!$B$2=0,B323,ROUND(B323/Config!$B$2,0)*Config!$B$2)</f>
        <v/>
      </c>
      <c r="D323" s="11">
        <f>IF(C323&gt;0,(1/C323-1)*100,"∞")</f>
        <v/>
      </c>
      <c r="E323" s="23">
        <f>IF(AND(D322&lt;&gt;"∞",D323&lt;&gt;"∞",D323&gt;0),(D322/D323-1)*100,"")</f>
        <v/>
      </c>
    </row>
    <row r="324">
      <c r="A324" s="9" t="n">
        <v>644</v>
      </c>
      <c r="B324" s="10">
        <f>1/(1+(1+Config!$B$3/100)^(Config!$B$5-A324))</f>
        <v/>
      </c>
      <c r="C324" s="10">
        <f>IF(Config!$B$2=0,B324,ROUND(B324/Config!$B$2,0)*Config!$B$2)</f>
        <v/>
      </c>
      <c r="D324" s="11">
        <f>IF(C324&gt;0,(1/C324-1)*100,"∞")</f>
        <v/>
      </c>
      <c r="E324" s="23">
        <f>IF(AND(D323&lt;&gt;"∞",D324&lt;&gt;"∞",D324&gt;0),(D323/D324-1)*100,"")</f>
        <v/>
      </c>
    </row>
    <row r="325">
      <c r="A325" s="9" t="n">
        <v>646</v>
      </c>
      <c r="B325" s="10">
        <f>1/(1+(1+Config!$B$3/100)^(Config!$B$5-A325))</f>
        <v/>
      </c>
      <c r="C325" s="10">
        <f>IF(Config!$B$2=0,B325,ROUND(B325/Config!$B$2,0)*Config!$B$2)</f>
        <v/>
      </c>
      <c r="D325" s="11">
        <f>IF(C325&gt;0,(1/C325-1)*100,"∞")</f>
        <v/>
      </c>
      <c r="E325" s="23">
        <f>IF(AND(D324&lt;&gt;"∞",D325&lt;&gt;"∞",D325&gt;0),(D324/D325-1)*100,"")</f>
        <v/>
      </c>
    </row>
    <row r="326">
      <c r="A326" s="9" t="n">
        <v>648</v>
      </c>
      <c r="B326" s="10">
        <f>1/(1+(1+Config!$B$3/100)^(Config!$B$5-A326))</f>
        <v/>
      </c>
      <c r="C326" s="10">
        <f>IF(Config!$B$2=0,B326,ROUND(B326/Config!$B$2,0)*Config!$B$2)</f>
        <v/>
      </c>
      <c r="D326" s="11">
        <f>IF(C326&gt;0,(1/C326-1)*100,"∞")</f>
        <v/>
      </c>
      <c r="E326" s="23">
        <f>IF(AND(D325&lt;&gt;"∞",D326&lt;&gt;"∞",D326&gt;0),(D325/D326-1)*100,"")</f>
        <v/>
      </c>
    </row>
    <row r="327">
      <c r="A327" s="9" t="n">
        <v>650</v>
      </c>
      <c r="B327" s="10">
        <f>1/(1+(1+Config!$B$3/100)^(Config!$B$5-A327))</f>
        <v/>
      </c>
      <c r="C327" s="10">
        <f>IF(Config!$B$2=0,B327,ROUND(B327/Config!$B$2,0)*Config!$B$2)</f>
        <v/>
      </c>
      <c r="D327" s="11">
        <f>IF(C327&gt;0,(1/C327-1)*100,"∞")</f>
        <v/>
      </c>
      <c r="E327" s="23">
        <f>IF(AND(D326&lt;&gt;"∞",D327&lt;&gt;"∞",D327&gt;0),(D326/D327-1)*100,"")</f>
        <v/>
      </c>
    </row>
    <row r="328">
      <c r="A328" s="9" t="n">
        <v>652</v>
      </c>
      <c r="B328" s="10">
        <f>1/(1+(1+Config!$B$3/100)^(Config!$B$5-A328))</f>
        <v/>
      </c>
      <c r="C328" s="10">
        <f>IF(Config!$B$2=0,B328,ROUND(B328/Config!$B$2,0)*Config!$B$2)</f>
        <v/>
      </c>
      <c r="D328" s="11">
        <f>IF(C328&gt;0,(1/C328-1)*100,"∞")</f>
        <v/>
      </c>
      <c r="E328" s="23">
        <f>IF(AND(D327&lt;&gt;"∞",D328&lt;&gt;"∞",D328&gt;0),(D327/D328-1)*100,"")</f>
        <v/>
      </c>
    </row>
    <row r="329">
      <c r="A329" s="9" t="n">
        <v>654</v>
      </c>
      <c r="B329" s="10">
        <f>1/(1+(1+Config!$B$3/100)^(Config!$B$5-A329))</f>
        <v/>
      </c>
      <c r="C329" s="10">
        <f>IF(Config!$B$2=0,B329,ROUND(B329/Config!$B$2,0)*Config!$B$2)</f>
        <v/>
      </c>
      <c r="D329" s="11">
        <f>IF(C329&gt;0,(1/C329-1)*100,"∞")</f>
        <v/>
      </c>
      <c r="E329" s="23">
        <f>IF(AND(D328&lt;&gt;"∞",D329&lt;&gt;"∞",D329&gt;0),(D328/D329-1)*100,"")</f>
        <v/>
      </c>
    </row>
    <row r="330">
      <c r="A330" s="9" t="n">
        <v>656</v>
      </c>
      <c r="B330" s="10">
        <f>1/(1+(1+Config!$B$3/100)^(Config!$B$5-A330))</f>
        <v/>
      </c>
      <c r="C330" s="10">
        <f>IF(Config!$B$2=0,B330,ROUND(B330/Config!$B$2,0)*Config!$B$2)</f>
        <v/>
      </c>
      <c r="D330" s="11">
        <f>IF(C330&gt;0,(1/C330-1)*100,"∞")</f>
        <v/>
      </c>
      <c r="E330" s="23">
        <f>IF(AND(D329&lt;&gt;"∞",D330&lt;&gt;"∞",D330&gt;0),(D329/D330-1)*100,"")</f>
        <v/>
      </c>
    </row>
    <row r="331">
      <c r="A331" s="9" t="n">
        <v>658</v>
      </c>
      <c r="B331" s="10">
        <f>1/(1+(1+Config!$B$3/100)^(Config!$B$5-A331))</f>
        <v/>
      </c>
      <c r="C331" s="10">
        <f>IF(Config!$B$2=0,B331,ROUND(B331/Config!$B$2,0)*Config!$B$2)</f>
        <v/>
      </c>
      <c r="D331" s="11">
        <f>IF(C331&gt;0,(1/C331-1)*100,"∞")</f>
        <v/>
      </c>
      <c r="E331" s="23">
        <f>IF(AND(D330&lt;&gt;"∞",D331&lt;&gt;"∞",D331&gt;0),(D330/D331-1)*100,"")</f>
        <v/>
      </c>
    </row>
    <row r="332">
      <c r="A332" s="9" t="n">
        <v>660</v>
      </c>
      <c r="B332" s="10">
        <f>1/(1+(1+Config!$B$3/100)^(Config!$B$5-A332))</f>
        <v/>
      </c>
      <c r="C332" s="10">
        <f>IF(Config!$B$2=0,B332,ROUND(B332/Config!$B$2,0)*Config!$B$2)</f>
        <v/>
      </c>
      <c r="D332" s="11">
        <f>IF(C332&gt;0,(1/C332-1)*100,"∞")</f>
        <v/>
      </c>
      <c r="E332" s="23">
        <f>IF(AND(D331&lt;&gt;"∞",D332&lt;&gt;"∞",D332&gt;0),(D331/D332-1)*100,"")</f>
        <v/>
      </c>
    </row>
    <row r="333">
      <c r="A333" s="9" t="n">
        <v>662</v>
      </c>
      <c r="B333" s="10">
        <f>1/(1+(1+Config!$B$3/100)^(Config!$B$5-A333))</f>
        <v/>
      </c>
      <c r="C333" s="10">
        <f>IF(Config!$B$2=0,B333,ROUND(B333/Config!$B$2,0)*Config!$B$2)</f>
        <v/>
      </c>
      <c r="D333" s="11">
        <f>IF(C333&gt;0,(1/C333-1)*100,"∞")</f>
        <v/>
      </c>
      <c r="E333" s="23">
        <f>IF(AND(D332&lt;&gt;"∞",D333&lt;&gt;"∞",D333&gt;0),(D332/D333-1)*100,"")</f>
        <v/>
      </c>
    </row>
    <row r="334">
      <c r="A334" s="9" t="n">
        <v>664</v>
      </c>
      <c r="B334" s="10">
        <f>1/(1+(1+Config!$B$3/100)^(Config!$B$5-A334))</f>
        <v/>
      </c>
      <c r="C334" s="10">
        <f>IF(Config!$B$2=0,B334,ROUND(B334/Config!$B$2,0)*Config!$B$2)</f>
        <v/>
      </c>
      <c r="D334" s="11">
        <f>IF(C334&gt;0,(1/C334-1)*100,"∞")</f>
        <v/>
      </c>
      <c r="E334" s="23">
        <f>IF(AND(D333&lt;&gt;"∞",D334&lt;&gt;"∞",D334&gt;0),(D333/D334-1)*100,"")</f>
        <v/>
      </c>
    </row>
    <row r="335">
      <c r="A335" s="9" t="n">
        <v>666</v>
      </c>
      <c r="B335" s="10">
        <f>1/(1+(1+Config!$B$3/100)^(Config!$B$5-A335))</f>
        <v/>
      </c>
      <c r="C335" s="10">
        <f>IF(Config!$B$2=0,B335,ROUND(B335/Config!$B$2,0)*Config!$B$2)</f>
        <v/>
      </c>
      <c r="D335" s="11">
        <f>IF(C335&gt;0,(1/C335-1)*100,"∞")</f>
        <v/>
      </c>
      <c r="E335" s="23">
        <f>IF(AND(D334&lt;&gt;"∞",D335&lt;&gt;"∞",D335&gt;0),(D334/D335-1)*100,"")</f>
        <v/>
      </c>
    </row>
    <row r="336">
      <c r="A336" s="9" t="n">
        <v>668</v>
      </c>
      <c r="B336" s="10">
        <f>1/(1+(1+Config!$B$3/100)^(Config!$B$5-A336))</f>
        <v/>
      </c>
      <c r="C336" s="10">
        <f>IF(Config!$B$2=0,B336,ROUND(B336/Config!$B$2,0)*Config!$B$2)</f>
        <v/>
      </c>
      <c r="D336" s="11">
        <f>IF(C336&gt;0,(1/C336-1)*100,"∞")</f>
        <v/>
      </c>
      <c r="E336" s="23">
        <f>IF(AND(D335&lt;&gt;"∞",D336&lt;&gt;"∞",D336&gt;0),(D335/D336-1)*100,"")</f>
        <v/>
      </c>
    </row>
    <row r="337">
      <c r="A337" s="9" t="n">
        <v>670</v>
      </c>
      <c r="B337" s="10">
        <f>1/(1+(1+Config!$B$3/100)^(Config!$B$5-A337))</f>
        <v/>
      </c>
      <c r="C337" s="10">
        <f>IF(Config!$B$2=0,B337,ROUND(B337/Config!$B$2,0)*Config!$B$2)</f>
        <v/>
      </c>
      <c r="D337" s="11">
        <f>IF(C337&gt;0,(1/C337-1)*100,"∞")</f>
        <v/>
      </c>
      <c r="E337" s="23">
        <f>IF(AND(D336&lt;&gt;"∞",D337&lt;&gt;"∞",D337&gt;0),(D336/D337-1)*100,"")</f>
        <v/>
      </c>
    </row>
    <row r="338">
      <c r="A338" s="9" t="n">
        <v>672</v>
      </c>
      <c r="B338" s="10">
        <f>1/(1+(1+Config!$B$3/100)^(Config!$B$5-A338))</f>
        <v/>
      </c>
      <c r="C338" s="10">
        <f>IF(Config!$B$2=0,B338,ROUND(B338/Config!$B$2,0)*Config!$B$2)</f>
        <v/>
      </c>
      <c r="D338" s="11">
        <f>IF(C338&gt;0,(1/C338-1)*100,"∞")</f>
        <v/>
      </c>
      <c r="E338" s="23">
        <f>IF(AND(D337&lt;&gt;"∞",D338&lt;&gt;"∞",D338&gt;0),(D337/D338-1)*100,"")</f>
        <v/>
      </c>
    </row>
    <row r="339">
      <c r="A339" s="9" t="n">
        <v>674</v>
      </c>
      <c r="B339" s="10">
        <f>1/(1+(1+Config!$B$3/100)^(Config!$B$5-A339))</f>
        <v/>
      </c>
      <c r="C339" s="10">
        <f>IF(Config!$B$2=0,B339,ROUND(B339/Config!$B$2,0)*Config!$B$2)</f>
        <v/>
      </c>
      <c r="D339" s="11">
        <f>IF(C339&gt;0,(1/C339-1)*100,"∞")</f>
        <v/>
      </c>
      <c r="E339" s="23">
        <f>IF(AND(D338&lt;&gt;"∞",D339&lt;&gt;"∞",D339&gt;0),(D338/D339-1)*100,"")</f>
        <v/>
      </c>
    </row>
    <row r="340">
      <c r="A340" s="9" t="n">
        <v>676</v>
      </c>
      <c r="B340" s="10">
        <f>1/(1+(1+Config!$B$3/100)^(Config!$B$5-A340))</f>
        <v/>
      </c>
      <c r="C340" s="10">
        <f>IF(Config!$B$2=0,B340,ROUND(B340/Config!$B$2,0)*Config!$B$2)</f>
        <v/>
      </c>
      <c r="D340" s="11">
        <f>IF(C340&gt;0,(1/C340-1)*100,"∞")</f>
        <v/>
      </c>
      <c r="E340" s="23">
        <f>IF(AND(D339&lt;&gt;"∞",D340&lt;&gt;"∞",D340&gt;0),(D339/D340-1)*100,"")</f>
        <v/>
      </c>
    </row>
    <row r="341">
      <c r="A341" s="9" t="n">
        <v>678</v>
      </c>
      <c r="B341" s="10">
        <f>1/(1+(1+Config!$B$3/100)^(Config!$B$5-A341))</f>
        <v/>
      </c>
      <c r="C341" s="10">
        <f>IF(Config!$B$2=0,B341,ROUND(B341/Config!$B$2,0)*Config!$B$2)</f>
        <v/>
      </c>
      <c r="D341" s="11">
        <f>IF(C341&gt;0,(1/C341-1)*100,"∞")</f>
        <v/>
      </c>
      <c r="E341" s="23">
        <f>IF(AND(D340&lt;&gt;"∞",D341&lt;&gt;"∞",D341&gt;0),(D340/D341-1)*100,"")</f>
        <v/>
      </c>
    </row>
    <row r="342">
      <c r="A342" s="9" t="n">
        <v>680</v>
      </c>
      <c r="B342" s="10">
        <f>1/(1+(1+Config!$B$3/100)^(Config!$B$5-A342))</f>
        <v/>
      </c>
      <c r="C342" s="10">
        <f>IF(Config!$B$2=0,B342,ROUND(B342/Config!$B$2,0)*Config!$B$2)</f>
        <v/>
      </c>
      <c r="D342" s="11">
        <f>IF(C342&gt;0,(1/C342-1)*100,"∞")</f>
        <v/>
      </c>
      <c r="E342" s="23">
        <f>IF(AND(D341&lt;&gt;"∞",D342&lt;&gt;"∞",D342&gt;0),(D341/D342-1)*100,"")</f>
        <v/>
      </c>
    </row>
    <row r="343">
      <c r="A343" s="9" t="n">
        <v>682</v>
      </c>
      <c r="B343" s="10">
        <f>1/(1+(1+Config!$B$3/100)^(Config!$B$5-A343))</f>
        <v/>
      </c>
      <c r="C343" s="10">
        <f>IF(Config!$B$2=0,B343,ROUND(B343/Config!$B$2,0)*Config!$B$2)</f>
        <v/>
      </c>
      <c r="D343" s="11">
        <f>IF(C343&gt;0,(1/C343-1)*100,"∞")</f>
        <v/>
      </c>
      <c r="E343" s="23">
        <f>IF(AND(D342&lt;&gt;"∞",D343&lt;&gt;"∞",D343&gt;0),(D342/D343-1)*100,"")</f>
        <v/>
      </c>
    </row>
    <row r="344">
      <c r="A344" s="9" t="n">
        <v>684</v>
      </c>
      <c r="B344" s="10">
        <f>1/(1+(1+Config!$B$3/100)^(Config!$B$5-A344))</f>
        <v/>
      </c>
      <c r="C344" s="10">
        <f>IF(Config!$B$2=0,B344,ROUND(B344/Config!$B$2,0)*Config!$B$2)</f>
        <v/>
      </c>
      <c r="D344" s="11">
        <f>IF(C344&gt;0,(1/C344-1)*100,"∞")</f>
        <v/>
      </c>
      <c r="E344" s="23">
        <f>IF(AND(D343&lt;&gt;"∞",D344&lt;&gt;"∞",D344&gt;0),(D343/D344-1)*100,"")</f>
        <v/>
      </c>
    </row>
    <row r="345">
      <c r="A345" s="9" t="n">
        <v>686</v>
      </c>
      <c r="B345" s="10">
        <f>1/(1+(1+Config!$B$3/100)^(Config!$B$5-A345))</f>
        <v/>
      </c>
      <c r="C345" s="10">
        <f>IF(Config!$B$2=0,B345,ROUND(B345/Config!$B$2,0)*Config!$B$2)</f>
        <v/>
      </c>
      <c r="D345" s="11">
        <f>IF(C345&gt;0,(1/C345-1)*100,"∞")</f>
        <v/>
      </c>
      <c r="E345" s="23">
        <f>IF(AND(D344&lt;&gt;"∞",D345&lt;&gt;"∞",D345&gt;0),(D344/D345-1)*100,"")</f>
        <v/>
      </c>
    </row>
    <row r="346">
      <c r="A346" s="9" t="n">
        <v>688</v>
      </c>
      <c r="B346" s="10">
        <f>1/(1+(1+Config!$B$3/100)^(Config!$B$5-A346))</f>
        <v/>
      </c>
      <c r="C346" s="10">
        <f>IF(Config!$B$2=0,B346,ROUND(B346/Config!$B$2,0)*Config!$B$2)</f>
        <v/>
      </c>
      <c r="D346" s="11">
        <f>IF(C346&gt;0,(1/C346-1)*100,"∞")</f>
        <v/>
      </c>
      <c r="E346" s="23">
        <f>IF(AND(D345&lt;&gt;"∞",D346&lt;&gt;"∞",D346&gt;0),(D345/D346-1)*100,"")</f>
        <v/>
      </c>
    </row>
    <row r="347">
      <c r="A347" s="9" t="n">
        <v>690</v>
      </c>
      <c r="B347" s="10">
        <f>1/(1+(1+Config!$B$3/100)^(Config!$B$5-A347))</f>
        <v/>
      </c>
      <c r="C347" s="10">
        <f>IF(Config!$B$2=0,B347,ROUND(B347/Config!$B$2,0)*Config!$B$2)</f>
        <v/>
      </c>
      <c r="D347" s="11">
        <f>IF(C347&gt;0,(1/C347-1)*100,"∞")</f>
        <v/>
      </c>
      <c r="E347" s="23">
        <f>IF(AND(D346&lt;&gt;"∞",D347&lt;&gt;"∞",D347&gt;0),(D346/D347-1)*100,"")</f>
        <v/>
      </c>
    </row>
    <row r="348">
      <c r="A348" s="9" t="n">
        <v>692</v>
      </c>
      <c r="B348" s="10">
        <f>1/(1+(1+Config!$B$3/100)^(Config!$B$5-A348))</f>
        <v/>
      </c>
      <c r="C348" s="10">
        <f>IF(Config!$B$2=0,B348,ROUND(B348/Config!$B$2,0)*Config!$B$2)</f>
        <v/>
      </c>
      <c r="D348" s="11">
        <f>IF(C348&gt;0,(1/C348-1)*100,"∞")</f>
        <v/>
      </c>
      <c r="E348" s="23">
        <f>IF(AND(D347&lt;&gt;"∞",D348&lt;&gt;"∞",D348&gt;0),(D347/D348-1)*100,"")</f>
        <v/>
      </c>
    </row>
    <row r="349">
      <c r="A349" s="9" t="n">
        <v>694</v>
      </c>
      <c r="B349" s="10">
        <f>1/(1+(1+Config!$B$3/100)^(Config!$B$5-A349))</f>
        <v/>
      </c>
      <c r="C349" s="10">
        <f>IF(Config!$B$2=0,B349,ROUND(B349/Config!$B$2,0)*Config!$B$2)</f>
        <v/>
      </c>
      <c r="D349" s="11">
        <f>IF(C349&gt;0,(1/C349-1)*100,"∞")</f>
        <v/>
      </c>
      <c r="E349" s="23">
        <f>IF(AND(D348&lt;&gt;"∞",D349&lt;&gt;"∞",D349&gt;0),(D348/D349-1)*100,"")</f>
        <v/>
      </c>
    </row>
    <row r="350">
      <c r="A350" s="9" t="n">
        <v>696</v>
      </c>
      <c r="B350" s="10">
        <f>1/(1+(1+Config!$B$3/100)^(Config!$B$5-A350))</f>
        <v/>
      </c>
      <c r="C350" s="10">
        <f>IF(Config!$B$2=0,B350,ROUND(B350/Config!$B$2,0)*Config!$B$2)</f>
        <v/>
      </c>
      <c r="D350" s="11">
        <f>IF(C350&gt;0,(1/C350-1)*100,"∞")</f>
        <v/>
      </c>
      <c r="E350" s="23">
        <f>IF(AND(D349&lt;&gt;"∞",D350&lt;&gt;"∞",D350&gt;0),(D349/D350-1)*100,"")</f>
        <v/>
      </c>
    </row>
    <row r="351">
      <c r="A351" s="9" t="n">
        <v>698</v>
      </c>
      <c r="B351" s="10">
        <f>1/(1+(1+Config!$B$3/100)^(Config!$B$5-A351))</f>
        <v/>
      </c>
      <c r="C351" s="10">
        <f>IF(Config!$B$2=0,B351,ROUND(B351/Config!$B$2,0)*Config!$B$2)</f>
        <v/>
      </c>
      <c r="D351" s="11">
        <f>IF(C351&gt;0,(1/C351-1)*100,"∞")</f>
        <v/>
      </c>
      <c r="E351" s="23">
        <f>IF(AND(D350&lt;&gt;"∞",D351&lt;&gt;"∞",D351&gt;0),(D350/D351-1)*100,"")</f>
        <v/>
      </c>
    </row>
    <row r="352">
      <c r="A352" s="9" t="n">
        <v>700</v>
      </c>
      <c r="B352" s="10">
        <f>1/(1+(1+Config!$B$3/100)^(Config!$B$5-A352))</f>
        <v/>
      </c>
      <c r="C352" s="10">
        <f>IF(Config!$B$2=0,B352,ROUND(B352/Config!$B$2,0)*Config!$B$2)</f>
        <v/>
      </c>
      <c r="D352" s="11">
        <f>IF(C352&gt;0,(1/C352-1)*100,"∞")</f>
        <v/>
      </c>
      <c r="E352" s="23">
        <f>IF(AND(D351&lt;&gt;"∞",D352&lt;&gt;"∞",D352&gt;0),(D351/D352-1)*100,"")</f>
        <v/>
      </c>
    </row>
    <row r="353">
      <c r="A353" s="9" t="n">
        <v>702</v>
      </c>
      <c r="B353" s="10">
        <f>1/(1+(1+Config!$B$3/100)^(Config!$B$5-A353))</f>
        <v/>
      </c>
      <c r="C353" s="10">
        <f>IF(Config!$B$2=0,B353,ROUND(B353/Config!$B$2,0)*Config!$B$2)</f>
        <v/>
      </c>
      <c r="D353" s="11">
        <f>IF(C353&gt;0,(1/C353-1)*100,"∞")</f>
        <v/>
      </c>
      <c r="E353" s="23">
        <f>IF(AND(D352&lt;&gt;"∞",D353&lt;&gt;"∞",D353&gt;0),(D352/D353-1)*100,"")</f>
        <v/>
      </c>
    </row>
    <row r="354">
      <c r="A354" s="9" t="n">
        <v>704</v>
      </c>
      <c r="B354" s="10">
        <f>1/(1+(1+Config!$B$3/100)^(Config!$B$5-A354))</f>
        <v/>
      </c>
      <c r="C354" s="10">
        <f>IF(Config!$B$2=0,B354,ROUND(B354/Config!$B$2,0)*Config!$B$2)</f>
        <v/>
      </c>
      <c r="D354" s="11">
        <f>IF(C354&gt;0,(1/C354-1)*100,"∞")</f>
        <v/>
      </c>
      <c r="E354" s="23">
        <f>IF(AND(D353&lt;&gt;"∞",D354&lt;&gt;"∞",D354&gt;0),(D353/D354-1)*100,"")</f>
        <v/>
      </c>
    </row>
    <row r="355">
      <c r="A355" s="9" t="n">
        <v>706</v>
      </c>
      <c r="B355" s="10">
        <f>1/(1+(1+Config!$B$3/100)^(Config!$B$5-A355))</f>
        <v/>
      </c>
      <c r="C355" s="10">
        <f>IF(Config!$B$2=0,B355,ROUND(B355/Config!$B$2,0)*Config!$B$2)</f>
        <v/>
      </c>
      <c r="D355" s="11">
        <f>IF(C355&gt;0,(1/C355-1)*100,"∞")</f>
        <v/>
      </c>
      <c r="E355" s="23">
        <f>IF(AND(D354&lt;&gt;"∞",D355&lt;&gt;"∞",D355&gt;0),(D354/D355-1)*100,"")</f>
        <v/>
      </c>
    </row>
    <row r="356">
      <c r="A356" s="9" t="n">
        <v>708</v>
      </c>
      <c r="B356" s="10">
        <f>1/(1+(1+Config!$B$3/100)^(Config!$B$5-A356))</f>
        <v/>
      </c>
      <c r="C356" s="10">
        <f>IF(Config!$B$2=0,B356,ROUND(B356/Config!$B$2,0)*Config!$B$2)</f>
        <v/>
      </c>
      <c r="D356" s="11">
        <f>IF(C356&gt;0,(1/C356-1)*100,"∞")</f>
        <v/>
      </c>
      <c r="E356" s="23">
        <f>IF(AND(D355&lt;&gt;"∞",D356&lt;&gt;"∞",D356&gt;0),(D355/D356-1)*100,"")</f>
        <v/>
      </c>
    </row>
    <row r="357">
      <c r="A357" s="9" t="n">
        <v>710</v>
      </c>
      <c r="B357" s="10">
        <f>1/(1+(1+Config!$B$3/100)^(Config!$B$5-A357))</f>
        <v/>
      </c>
      <c r="C357" s="10">
        <f>IF(Config!$B$2=0,B357,ROUND(B357/Config!$B$2,0)*Config!$B$2)</f>
        <v/>
      </c>
      <c r="D357" s="11">
        <f>IF(C357&gt;0,(1/C357-1)*100,"∞")</f>
        <v/>
      </c>
      <c r="E357" s="23">
        <f>IF(AND(D356&lt;&gt;"∞",D357&lt;&gt;"∞",D357&gt;0),(D356/D357-1)*100,"")</f>
        <v/>
      </c>
    </row>
    <row r="358">
      <c r="A358" s="9" t="n">
        <v>712</v>
      </c>
      <c r="B358" s="10">
        <f>1/(1+(1+Config!$B$3/100)^(Config!$B$5-A358))</f>
        <v/>
      </c>
      <c r="C358" s="10">
        <f>IF(Config!$B$2=0,B358,ROUND(B358/Config!$B$2,0)*Config!$B$2)</f>
        <v/>
      </c>
      <c r="D358" s="11">
        <f>IF(C358&gt;0,(1/C358-1)*100,"∞")</f>
        <v/>
      </c>
      <c r="E358" s="23">
        <f>IF(AND(D357&lt;&gt;"∞",D358&lt;&gt;"∞",D358&gt;0),(D357/D358-1)*100,"")</f>
        <v/>
      </c>
    </row>
    <row r="359">
      <c r="A359" s="9" t="n">
        <v>714</v>
      </c>
      <c r="B359" s="10">
        <f>1/(1+(1+Config!$B$3/100)^(Config!$B$5-A359))</f>
        <v/>
      </c>
      <c r="C359" s="10">
        <f>IF(Config!$B$2=0,B359,ROUND(B359/Config!$B$2,0)*Config!$B$2)</f>
        <v/>
      </c>
      <c r="D359" s="11">
        <f>IF(C359&gt;0,(1/C359-1)*100,"∞")</f>
        <v/>
      </c>
      <c r="E359" s="23">
        <f>IF(AND(D358&lt;&gt;"∞",D359&lt;&gt;"∞",D359&gt;0),(D358/D359-1)*100,"")</f>
        <v/>
      </c>
    </row>
    <row r="360">
      <c r="A360" s="9" t="n">
        <v>716</v>
      </c>
      <c r="B360" s="10">
        <f>1/(1+(1+Config!$B$3/100)^(Config!$B$5-A360))</f>
        <v/>
      </c>
      <c r="C360" s="10">
        <f>IF(Config!$B$2=0,B360,ROUND(B360/Config!$B$2,0)*Config!$B$2)</f>
        <v/>
      </c>
      <c r="D360" s="11">
        <f>IF(C360&gt;0,(1/C360-1)*100,"∞")</f>
        <v/>
      </c>
      <c r="E360" s="23">
        <f>IF(AND(D359&lt;&gt;"∞",D360&lt;&gt;"∞",D360&gt;0),(D359/D360-1)*100,"")</f>
        <v/>
      </c>
    </row>
    <row r="361">
      <c r="A361" s="9" t="n">
        <v>718</v>
      </c>
      <c r="B361" s="10">
        <f>1/(1+(1+Config!$B$3/100)^(Config!$B$5-A361))</f>
        <v/>
      </c>
      <c r="C361" s="10">
        <f>IF(Config!$B$2=0,B361,ROUND(B361/Config!$B$2,0)*Config!$B$2)</f>
        <v/>
      </c>
      <c r="D361" s="11">
        <f>IF(C361&gt;0,(1/C361-1)*100,"∞")</f>
        <v/>
      </c>
      <c r="E361" s="23">
        <f>IF(AND(D360&lt;&gt;"∞",D361&lt;&gt;"∞",D361&gt;0),(D360/D361-1)*100,"")</f>
        <v/>
      </c>
    </row>
    <row r="362">
      <c r="A362" s="9" t="n">
        <v>720</v>
      </c>
      <c r="B362" s="10">
        <f>1/(1+(1+Config!$B$3/100)^(Config!$B$5-A362))</f>
        <v/>
      </c>
      <c r="C362" s="10">
        <f>IF(Config!$B$2=0,B362,ROUND(B362/Config!$B$2,0)*Config!$B$2)</f>
        <v/>
      </c>
      <c r="D362" s="11">
        <f>IF(C362&gt;0,(1/C362-1)*100,"∞")</f>
        <v/>
      </c>
      <c r="E362" s="23">
        <f>IF(AND(D361&lt;&gt;"∞",D362&lt;&gt;"∞",D362&gt;0),(D361/D362-1)*100,"")</f>
        <v/>
      </c>
    </row>
    <row r="363">
      <c r="A363" s="9" t="n">
        <v>722</v>
      </c>
      <c r="B363" s="10">
        <f>1/(1+(1+Config!$B$3/100)^(Config!$B$5-A363))</f>
        <v/>
      </c>
      <c r="C363" s="10">
        <f>IF(Config!$B$2=0,B363,ROUND(B363/Config!$B$2,0)*Config!$B$2)</f>
        <v/>
      </c>
      <c r="D363" s="11">
        <f>IF(C363&gt;0,(1/C363-1)*100,"∞")</f>
        <v/>
      </c>
      <c r="E363" s="23">
        <f>IF(AND(D362&lt;&gt;"∞",D363&lt;&gt;"∞",D363&gt;0),(D362/D363-1)*100,"")</f>
        <v/>
      </c>
    </row>
    <row r="364">
      <c r="A364" s="9" t="n">
        <v>724</v>
      </c>
      <c r="B364" s="10">
        <f>1/(1+(1+Config!$B$3/100)^(Config!$B$5-A364))</f>
        <v/>
      </c>
      <c r="C364" s="10">
        <f>IF(Config!$B$2=0,B364,ROUND(B364/Config!$B$2,0)*Config!$B$2)</f>
        <v/>
      </c>
      <c r="D364" s="11">
        <f>IF(C364&gt;0,(1/C364-1)*100,"∞")</f>
        <v/>
      </c>
      <c r="E364" s="23">
        <f>IF(AND(D363&lt;&gt;"∞",D364&lt;&gt;"∞",D364&gt;0),(D363/D364-1)*100,"")</f>
        <v/>
      </c>
    </row>
    <row r="365">
      <c r="A365" s="9" t="n">
        <v>726</v>
      </c>
      <c r="B365" s="10">
        <f>1/(1+(1+Config!$B$3/100)^(Config!$B$5-A365))</f>
        <v/>
      </c>
      <c r="C365" s="10">
        <f>IF(Config!$B$2=0,B365,ROUND(B365/Config!$B$2,0)*Config!$B$2)</f>
        <v/>
      </c>
      <c r="D365" s="11">
        <f>IF(C365&gt;0,(1/C365-1)*100,"∞")</f>
        <v/>
      </c>
      <c r="E365" s="23">
        <f>IF(AND(D364&lt;&gt;"∞",D365&lt;&gt;"∞",D365&gt;0),(D364/D365-1)*100,"")</f>
        <v/>
      </c>
    </row>
    <row r="366">
      <c r="A366" s="9" t="n">
        <v>728</v>
      </c>
      <c r="B366" s="10">
        <f>1/(1+(1+Config!$B$3/100)^(Config!$B$5-A366))</f>
        <v/>
      </c>
      <c r="C366" s="10">
        <f>IF(Config!$B$2=0,B366,ROUND(B366/Config!$B$2,0)*Config!$B$2)</f>
        <v/>
      </c>
      <c r="D366" s="11">
        <f>IF(C366&gt;0,(1/C366-1)*100,"∞")</f>
        <v/>
      </c>
      <c r="E366" s="23">
        <f>IF(AND(D365&lt;&gt;"∞",D366&lt;&gt;"∞",D366&gt;0),(D365/D366-1)*100,"")</f>
        <v/>
      </c>
    </row>
    <row r="367">
      <c r="A367" s="9" t="n">
        <v>730</v>
      </c>
      <c r="B367" s="10">
        <f>1/(1+(1+Config!$B$3/100)^(Config!$B$5-A367))</f>
        <v/>
      </c>
      <c r="C367" s="10">
        <f>IF(Config!$B$2=0,B367,ROUND(B367/Config!$B$2,0)*Config!$B$2)</f>
        <v/>
      </c>
      <c r="D367" s="11">
        <f>IF(C367&gt;0,(1/C367-1)*100,"∞")</f>
        <v/>
      </c>
      <c r="E367" s="23">
        <f>IF(AND(D366&lt;&gt;"∞",D367&lt;&gt;"∞",D367&gt;0),(D366/D367-1)*100,"")</f>
        <v/>
      </c>
    </row>
    <row r="368">
      <c r="A368" s="9" t="n">
        <v>732</v>
      </c>
      <c r="B368" s="10">
        <f>1/(1+(1+Config!$B$3/100)^(Config!$B$5-A368))</f>
        <v/>
      </c>
      <c r="C368" s="10">
        <f>IF(Config!$B$2=0,B368,ROUND(B368/Config!$B$2,0)*Config!$B$2)</f>
        <v/>
      </c>
      <c r="D368" s="11">
        <f>IF(C368&gt;0,(1/C368-1)*100,"∞")</f>
        <v/>
      </c>
      <c r="E368" s="23">
        <f>IF(AND(D367&lt;&gt;"∞",D368&lt;&gt;"∞",D368&gt;0),(D367/D368-1)*100,"")</f>
        <v/>
      </c>
    </row>
    <row r="369">
      <c r="A369" s="9" t="n">
        <v>734</v>
      </c>
      <c r="B369" s="10">
        <f>1/(1+(1+Config!$B$3/100)^(Config!$B$5-A369))</f>
        <v/>
      </c>
      <c r="C369" s="10">
        <f>IF(Config!$B$2=0,B369,ROUND(B369/Config!$B$2,0)*Config!$B$2)</f>
        <v/>
      </c>
      <c r="D369" s="11">
        <f>IF(C369&gt;0,(1/C369-1)*100,"∞")</f>
        <v/>
      </c>
      <c r="E369" s="23">
        <f>IF(AND(D368&lt;&gt;"∞",D369&lt;&gt;"∞",D369&gt;0),(D368/D369-1)*100,"")</f>
        <v/>
      </c>
    </row>
    <row r="370">
      <c r="A370" s="9" t="n">
        <v>736</v>
      </c>
      <c r="B370" s="10">
        <f>1/(1+(1+Config!$B$3/100)^(Config!$B$5-A370))</f>
        <v/>
      </c>
      <c r="C370" s="10">
        <f>IF(Config!$B$2=0,B370,ROUND(B370/Config!$B$2,0)*Config!$B$2)</f>
        <v/>
      </c>
      <c r="D370" s="11">
        <f>IF(C370&gt;0,(1/C370-1)*100,"∞")</f>
        <v/>
      </c>
      <c r="E370" s="23">
        <f>IF(AND(D369&lt;&gt;"∞",D370&lt;&gt;"∞",D370&gt;0),(D369/D370-1)*100,"")</f>
        <v/>
      </c>
    </row>
    <row r="371">
      <c r="A371" s="9" t="n">
        <v>738</v>
      </c>
      <c r="B371" s="10">
        <f>1/(1+(1+Config!$B$3/100)^(Config!$B$5-A371))</f>
        <v/>
      </c>
      <c r="C371" s="10">
        <f>IF(Config!$B$2=0,B371,ROUND(B371/Config!$B$2,0)*Config!$B$2)</f>
        <v/>
      </c>
      <c r="D371" s="11">
        <f>IF(C371&gt;0,(1/C371-1)*100,"∞")</f>
        <v/>
      </c>
      <c r="E371" s="23">
        <f>IF(AND(D370&lt;&gt;"∞",D371&lt;&gt;"∞",D371&gt;0),(D370/D371-1)*100,"")</f>
        <v/>
      </c>
    </row>
    <row r="372">
      <c r="A372" s="9" t="n">
        <v>740</v>
      </c>
      <c r="B372" s="10">
        <f>1/(1+(1+Config!$B$3/100)^(Config!$B$5-A372))</f>
        <v/>
      </c>
      <c r="C372" s="10">
        <f>IF(Config!$B$2=0,B372,ROUND(B372/Config!$B$2,0)*Config!$B$2)</f>
        <v/>
      </c>
      <c r="D372" s="11">
        <f>IF(C372&gt;0,(1/C372-1)*100,"∞")</f>
        <v/>
      </c>
      <c r="E372" s="23">
        <f>IF(AND(D371&lt;&gt;"∞",D372&lt;&gt;"∞",D372&gt;0),(D371/D372-1)*100,"")</f>
        <v/>
      </c>
    </row>
    <row r="373">
      <c r="A373" s="9" t="n">
        <v>742</v>
      </c>
      <c r="B373" s="10">
        <f>1/(1+(1+Config!$B$3/100)^(Config!$B$5-A373))</f>
        <v/>
      </c>
      <c r="C373" s="10">
        <f>IF(Config!$B$2=0,B373,ROUND(B373/Config!$B$2,0)*Config!$B$2)</f>
        <v/>
      </c>
      <c r="D373" s="11">
        <f>IF(C373&gt;0,(1/C373-1)*100,"∞")</f>
        <v/>
      </c>
      <c r="E373" s="23">
        <f>IF(AND(D372&lt;&gt;"∞",D373&lt;&gt;"∞",D373&gt;0),(D372/D373-1)*100,"")</f>
        <v/>
      </c>
    </row>
    <row r="374">
      <c r="A374" s="9" t="n">
        <v>744</v>
      </c>
      <c r="B374" s="10">
        <f>1/(1+(1+Config!$B$3/100)^(Config!$B$5-A374))</f>
        <v/>
      </c>
      <c r="C374" s="10">
        <f>IF(Config!$B$2=0,B374,ROUND(B374/Config!$B$2,0)*Config!$B$2)</f>
        <v/>
      </c>
      <c r="D374" s="11">
        <f>IF(C374&gt;0,(1/C374-1)*100,"∞")</f>
        <v/>
      </c>
      <c r="E374" s="23">
        <f>IF(AND(D373&lt;&gt;"∞",D374&lt;&gt;"∞",D374&gt;0),(D373/D374-1)*100,"")</f>
        <v/>
      </c>
    </row>
    <row r="375">
      <c r="A375" s="9" t="n">
        <v>746</v>
      </c>
      <c r="B375" s="10">
        <f>1/(1+(1+Config!$B$3/100)^(Config!$B$5-A375))</f>
        <v/>
      </c>
      <c r="C375" s="10">
        <f>IF(Config!$B$2=0,B375,ROUND(B375/Config!$B$2,0)*Config!$B$2)</f>
        <v/>
      </c>
      <c r="D375" s="11">
        <f>IF(C375&gt;0,(1/C375-1)*100,"∞")</f>
        <v/>
      </c>
      <c r="E375" s="23">
        <f>IF(AND(D374&lt;&gt;"∞",D375&lt;&gt;"∞",D375&gt;0),(D374/D375-1)*100,"")</f>
        <v/>
      </c>
    </row>
    <row r="376">
      <c r="A376" s="9" t="n">
        <v>748</v>
      </c>
      <c r="B376" s="10">
        <f>1/(1+(1+Config!$B$3/100)^(Config!$B$5-A376))</f>
        <v/>
      </c>
      <c r="C376" s="10">
        <f>IF(Config!$B$2=0,B376,ROUND(B376/Config!$B$2,0)*Config!$B$2)</f>
        <v/>
      </c>
      <c r="D376" s="11">
        <f>IF(C376&gt;0,(1/C376-1)*100,"∞")</f>
        <v/>
      </c>
      <c r="E376" s="23">
        <f>IF(AND(D375&lt;&gt;"∞",D376&lt;&gt;"∞",D376&gt;0),(D375/D376-1)*100,"")</f>
        <v/>
      </c>
    </row>
    <row r="377">
      <c r="A377" s="9" t="n">
        <v>750</v>
      </c>
      <c r="B377" s="10">
        <f>1/(1+(1+Config!$B$3/100)^(Config!$B$5-A377))</f>
        <v/>
      </c>
      <c r="C377" s="10">
        <f>IF(Config!$B$2=0,B377,ROUND(B377/Config!$B$2,0)*Config!$B$2)</f>
        <v/>
      </c>
      <c r="D377" s="11">
        <f>IF(C377&gt;0,(1/C377-1)*100,"∞")</f>
        <v/>
      </c>
      <c r="E377" s="23">
        <f>IF(AND(D376&lt;&gt;"∞",D377&lt;&gt;"∞",D377&gt;0),(D376/D377-1)*100,"")</f>
        <v/>
      </c>
    </row>
    <row r="378">
      <c r="A378" s="9" t="n">
        <v>752</v>
      </c>
      <c r="B378" s="10">
        <f>1/(1+(1+Config!$B$3/100)^(Config!$B$5-A378))</f>
        <v/>
      </c>
      <c r="C378" s="10">
        <f>IF(Config!$B$2=0,B378,ROUND(B378/Config!$B$2,0)*Config!$B$2)</f>
        <v/>
      </c>
      <c r="D378" s="11">
        <f>IF(C378&gt;0,(1/C378-1)*100,"∞")</f>
        <v/>
      </c>
      <c r="E378" s="23">
        <f>IF(AND(D377&lt;&gt;"∞",D378&lt;&gt;"∞",D378&gt;0),(D377/D378-1)*100,"")</f>
        <v/>
      </c>
    </row>
    <row r="379">
      <c r="A379" s="9" t="n">
        <v>754</v>
      </c>
      <c r="B379" s="10">
        <f>1/(1+(1+Config!$B$3/100)^(Config!$B$5-A379))</f>
        <v/>
      </c>
      <c r="C379" s="10">
        <f>IF(Config!$B$2=0,B379,ROUND(B379/Config!$B$2,0)*Config!$B$2)</f>
        <v/>
      </c>
      <c r="D379" s="11">
        <f>IF(C379&gt;0,(1/C379-1)*100,"∞")</f>
        <v/>
      </c>
      <c r="E379" s="23">
        <f>IF(AND(D378&lt;&gt;"∞",D379&lt;&gt;"∞",D379&gt;0),(D378/D379-1)*100,"")</f>
        <v/>
      </c>
    </row>
    <row r="380">
      <c r="A380" s="9" t="n">
        <v>756</v>
      </c>
      <c r="B380" s="10">
        <f>1/(1+(1+Config!$B$3/100)^(Config!$B$5-A380))</f>
        <v/>
      </c>
      <c r="C380" s="10">
        <f>IF(Config!$B$2=0,B380,ROUND(B380/Config!$B$2,0)*Config!$B$2)</f>
        <v/>
      </c>
      <c r="D380" s="11">
        <f>IF(C380&gt;0,(1/C380-1)*100,"∞")</f>
        <v/>
      </c>
      <c r="E380" s="23">
        <f>IF(AND(D379&lt;&gt;"∞",D380&lt;&gt;"∞",D380&gt;0),(D379/D380-1)*100,"")</f>
        <v/>
      </c>
    </row>
    <row r="381">
      <c r="A381" s="9" t="n">
        <v>758</v>
      </c>
      <c r="B381" s="10">
        <f>1/(1+(1+Config!$B$3/100)^(Config!$B$5-A381))</f>
        <v/>
      </c>
      <c r="C381" s="10">
        <f>IF(Config!$B$2=0,B381,ROUND(B381/Config!$B$2,0)*Config!$B$2)</f>
        <v/>
      </c>
      <c r="D381" s="11">
        <f>IF(C381&gt;0,(1/C381-1)*100,"∞")</f>
        <v/>
      </c>
      <c r="E381" s="23">
        <f>IF(AND(D380&lt;&gt;"∞",D381&lt;&gt;"∞",D381&gt;0),(D380/D381-1)*100,"")</f>
        <v/>
      </c>
    </row>
    <row r="382">
      <c r="A382" s="9" t="n">
        <v>760</v>
      </c>
      <c r="B382" s="10">
        <f>1/(1+(1+Config!$B$3/100)^(Config!$B$5-A382))</f>
        <v/>
      </c>
      <c r="C382" s="10">
        <f>IF(Config!$B$2=0,B382,ROUND(B382/Config!$B$2,0)*Config!$B$2)</f>
        <v/>
      </c>
      <c r="D382" s="11">
        <f>IF(C382&gt;0,(1/C382-1)*100,"∞")</f>
        <v/>
      </c>
      <c r="E382" s="23">
        <f>IF(AND(D381&lt;&gt;"∞",D382&lt;&gt;"∞",D382&gt;0),(D381/D382-1)*100,"")</f>
        <v/>
      </c>
    </row>
    <row r="383">
      <c r="A383" s="9" t="n">
        <v>762</v>
      </c>
      <c r="B383" s="10">
        <f>1/(1+(1+Config!$B$3/100)^(Config!$B$5-A383))</f>
        <v/>
      </c>
      <c r="C383" s="10">
        <f>IF(Config!$B$2=0,B383,ROUND(B383/Config!$B$2,0)*Config!$B$2)</f>
        <v/>
      </c>
      <c r="D383" s="11">
        <f>IF(C383&gt;0,(1/C383-1)*100,"∞")</f>
        <v/>
      </c>
      <c r="E383" s="23">
        <f>IF(AND(D382&lt;&gt;"∞",D383&lt;&gt;"∞",D383&gt;0),(D382/D383-1)*100,"")</f>
        <v/>
      </c>
    </row>
    <row r="384">
      <c r="A384" s="9" t="n">
        <v>764</v>
      </c>
      <c r="B384" s="10">
        <f>1/(1+(1+Config!$B$3/100)^(Config!$B$5-A384))</f>
        <v/>
      </c>
      <c r="C384" s="10">
        <f>IF(Config!$B$2=0,B384,ROUND(B384/Config!$B$2,0)*Config!$B$2)</f>
        <v/>
      </c>
      <c r="D384" s="11">
        <f>IF(C384&gt;0,(1/C384-1)*100,"∞")</f>
        <v/>
      </c>
      <c r="E384" s="23">
        <f>IF(AND(D383&lt;&gt;"∞",D384&lt;&gt;"∞",D384&gt;0),(D383/D384-1)*100,"")</f>
        <v/>
      </c>
    </row>
    <row r="385">
      <c r="A385" s="9" t="n">
        <v>766</v>
      </c>
      <c r="B385" s="10">
        <f>1/(1+(1+Config!$B$3/100)^(Config!$B$5-A385))</f>
        <v/>
      </c>
      <c r="C385" s="10">
        <f>IF(Config!$B$2=0,B385,ROUND(B385/Config!$B$2,0)*Config!$B$2)</f>
        <v/>
      </c>
      <c r="D385" s="11">
        <f>IF(C385&gt;0,(1/C385-1)*100,"∞")</f>
        <v/>
      </c>
      <c r="E385" s="23">
        <f>IF(AND(D384&lt;&gt;"∞",D385&lt;&gt;"∞",D385&gt;0),(D384/D385-1)*100,"")</f>
        <v/>
      </c>
    </row>
    <row r="386">
      <c r="A386" s="9" t="n">
        <v>768</v>
      </c>
      <c r="B386" s="10">
        <f>1/(1+(1+Config!$B$3/100)^(Config!$B$5-A386))</f>
        <v/>
      </c>
      <c r="C386" s="10">
        <f>IF(Config!$B$2=0,B386,ROUND(B386/Config!$B$2,0)*Config!$B$2)</f>
        <v/>
      </c>
      <c r="D386" s="11">
        <f>IF(C386&gt;0,(1/C386-1)*100,"∞")</f>
        <v/>
      </c>
      <c r="E386" s="23">
        <f>IF(AND(D385&lt;&gt;"∞",D386&lt;&gt;"∞",D386&gt;0),(D385/D386-1)*100,"")</f>
        <v/>
      </c>
    </row>
    <row r="387">
      <c r="A387" s="9" t="n">
        <v>770</v>
      </c>
      <c r="B387" s="10">
        <f>1/(1+(1+Config!$B$3/100)^(Config!$B$5-A387))</f>
        <v/>
      </c>
      <c r="C387" s="10">
        <f>IF(Config!$B$2=0,B387,ROUND(B387/Config!$B$2,0)*Config!$B$2)</f>
        <v/>
      </c>
      <c r="D387" s="11">
        <f>IF(C387&gt;0,(1/C387-1)*100,"∞")</f>
        <v/>
      </c>
      <c r="E387" s="23">
        <f>IF(AND(D386&lt;&gt;"∞",D387&lt;&gt;"∞",D387&gt;0),(D386/D387-1)*100,"")</f>
        <v/>
      </c>
    </row>
    <row r="388">
      <c r="A388" s="9" t="n">
        <v>772</v>
      </c>
      <c r="B388" s="10">
        <f>1/(1+(1+Config!$B$3/100)^(Config!$B$5-A388))</f>
        <v/>
      </c>
      <c r="C388" s="10">
        <f>IF(Config!$B$2=0,B388,ROUND(B388/Config!$B$2,0)*Config!$B$2)</f>
        <v/>
      </c>
      <c r="D388" s="11">
        <f>IF(C388&gt;0,(1/C388-1)*100,"∞")</f>
        <v/>
      </c>
      <c r="E388" s="23">
        <f>IF(AND(D387&lt;&gt;"∞",D388&lt;&gt;"∞",D388&gt;0),(D387/D388-1)*100,"")</f>
        <v/>
      </c>
    </row>
    <row r="389">
      <c r="A389" s="9" t="n">
        <v>774</v>
      </c>
      <c r="B389" s="10">
        <f>1/(1+(1+Config!$B$3/100)^(Config!$B$5-A389))</f>
        <v/>
      </c>
      <c r="C389" s="10">
        <f>IF(Config!$B$2=0,B389,ROUND(B389/Config!$B$2,0)*Config!$B$2)</f>
        <v/>
      </c>
      <c r="D389" s="11">
        <f>IF(C389&gt;0,(1/C389-1)*100,"∞")</f>
        <v/>
      </c>
      <c r="E389" s="23">
        <f>IF(AND(D388&lt;&gt;"∞",D389&lt;&gt;"∞",D389&gt;0),(D388/D389-1)*100,"")</f>
        <v/>
      </c>
    </row>
    <row r="390">
      <c r="A390" s="9" t="n">
        <v>776</v>
      </c>
      <c r="B390" s="10">
        <f>1/(1+(1+Config!$B$3/100)^(Config!$B$5-A390))</f>
        <v/>
      </c>
      <c r="C390" s="10">
        <f>IF(Config!$B$2=0,B390,ROUND(B390/Config!$B$2,0)*Config!$B$2)</f>
        <v/>
      </c>
      <c r="D390" s="11">
        <f>IF(C390&gt;0,(1/C390-1)*100,"∞")</f>
        <v/>
      </c>
      <c r="E390" s="23">
        <f>IF(AND(D389&lt;&gt;"∞",D390&lt;&gt;"∞",D390&gt;0),(D389/D390-1)*100,"")</f>
        <v/>
      </c>
    </row>
    <row r="391">
      <c r="A391" s="9" t="n">
        <v>778</v>
      </c>
      <c r="B391" s="10">
        <f>1/(1+(1+Config!$B$3/100)^(Config!$B$5-A391))</f>
        <v/>
      </c>
      <c r="C391" s="10">
        <f>IF(Config!$B$2=0,B391,ROUND(B391/Config!$B$2,0)*Config!$B$2)</f>
        <v/>
      </c>
      <c r="D391" s="11">
        <f>IF(C391&gt;0,(1/C391-1)*100,"∞")</f>
        <v/>
      </c>
      <c r="E391" s="23">
        <f>IF(AND(D390&lt;&gt;"∞",D391&lt;&gt;"∞",D391&gt;0),(D390/D391-1)*100,"")</f>
        <v/>
      </c>
    </row>
    <row r="392">
      <c r="A392" s="9" t="n">
        <v>780</v>
      </c>
      <c r="B392" s="10">
        <f>1/(1+(1+Config!$B$3/100)^(Config!$B$5-A392))</f>
        <v/>
      </c>
      <c r="C392" s="10">
        <f>IF(Config!$B$2=0,B392,ROUND(B392/Config!$B$2,0)*Config!$B$2)</f>
        <v/>
      </c>
      <c r="D392" s="11">
        <f>IF(C392&gt;0,(1/C392-1)*100,"∞")</f>
        <v/>
      </c>
      <c r="E392" s="23">
        <f>IF(AND(D391&lt;&gt;"∞",D392&lt;&gt;"∞",D392&gt;0),(D391/D392-1)*100,"")</f>
        <v/>
      </c>
    </row>
    <row r="393">
      <c r="A393" s="9" t="n">
        <v>782</v>
      </c>
      <c r="B393" s="10">
        <f>1/(1+(1+Config!$B$3/100)^(Config!$B$5-A393))</f>
        <v/>
      </c>
      <c r="C393" s="10">
        <f>IF(Config!$B$2=0,B393,ROUND(B393/Config!$B$2,0)*Config!$B$2)</f>
        <v/>
      </c>
      <c r="D393" s="11">
        <f>IF(C393&gt;0,(1/C393-1)*100,"∞")</f>
        <v/>
      </c>
      <c r="E393" s="23">
        <f>IF(AND(D392&lt;&gt;"∞",D393&lt;&gt;"∞",D393&gt;0),(D392/D393-1)*100,"")</f>
        <v/>
      </c>
    </row>
    <row r="394">
      <c r="A394" s="9" t="n">
        <v>784</v>
      </c>
      <c r="B394" s="10">
        <f>1/(1+(1+Config!$B$3/100)^(Config!$B$5-A394))</f>
        <v/>
      </c>
      <c r="C394" s="10">
        <f>IF(Config!$B$2=0,B394,ROUND(B394/Config!$B$2,0)*Config!$B$2)</f>
        <v/>
      </c>
      <c r="D394" s="11">
        <f>IF(C394&gt;0,(1/C394-1)*100,"∞")</f>
        <v/>
      </c>
      <c r="E394" s="23">
        <f>IF(AND(D393&lt;&gt;"∞",D394&lt;&gt;"∞",D394&gt;0),(D393/D394-1)*100,"")</f>
        <v/>
      </c>
    </row>
    <row r="395">
      <c r="A395" s="9" t="n">
        <v>786</v>
      </c>
      <c r="B395" s="10">
        <f>1/(1+(1+Config!$B$3/100)^(Config!$B$5-A395))</f>
        <v/>
      </c>
      <c r="C395" s="10">
        <f>IF(Config!$B$2=0,B395,ROUND(B395/Config!$B$2,0)*Config!$B$2)</f>
        <v/>
      </c>
      <c r="D395" s="11">
        <f>IF(C395&gt;0,(1/C395-1)*100,"∞")</f>
        <v/>
      </c>
      <c r="E395" s="23">
        <f>IF(AND(D394&lt;&gt;"∞",D395&lt;&gt;"∞",D395&gt;0),(D394/D395-1)*100,"")</f>
        <v/>
      </c>
    </row>
    <row r="396">
      <c r="A396" s="9" t="n">
        <v>788</v>
      </c>
      <c r="B396" s="10">
        <f>1/(1+(1+Config!$B$3/100)^(Config!$B$5-A396))</f>
        <v/>
      </c>
      <c r="C396" s="10">
        <f>IF(Config!$B$2=0,B396,ROUND(B396/Config!$B$2,0)*Config!$B$2)</f>
        <v/>
      </c>
      <c r="D396" s="11">
        <f>IF(C396&gt;0,(1/C396-1)*100,"∞")</f>
        <v/>
      </c>
      <c r="E396" s="23">
        <f>IF(AND(D395&lt;&gt;"∞",D396&lt;&gt;"∞",D396&gt;0),(D395/D396-1)*100,"")</f>
        <v/>
      </c>
    </row>
    <row r="397">
      <c r="A397" s="9" t="n">
        <v>790</v>
      </c>
      <c r="B397" s="10">
        <f>1/(1+(1+Config!$B$3/100)^(Config!$B$5-A397))</f>
        <v/>
      </c>
      <c r="C397" s="10">
        <f>IF(Config!$B$2=0,B397,ROUND(B397/Config!$B$2,0)*Config!$B$2)</f>
        <v/>
      </c>
      <c r="D397" s="11">
        <f>IF(C397&gt;0,(1/C397-1)*100,"∞")</f>
        <v/>
      </c>
      <c r="E397" s="23">
        <f>IF(AND(D396&lt;&gt;"∞",D397&lt;&gt;"∞",D397&gt;0),(D396/D397-1)*100,"")</f>
        <v/>
      </c>
    </row>
    <row r="398">
      <c r="A398" s="9" t="n">
        <v>792</v>
      </c>
      <c r="B398" s="10">
        <f>1/(1+(1+Config!$B$3/100)^(Config!$B$5-A398))</f>
        <v/>
      </c>
      <c r="C398" s="10">
        <f>IF(Config!$B$2=0,B398,ROUND(B398/Config!$B$2,0)*Config!$B$2)</f>
        <v/>
      </c>
      <c r="D398" s="11">
        <f>IF(C398&gt;0,(1/C398-1)*100,"∞")</f>
        <v/>
      </c>
      <c r="E398" s="23">
        <f>IF(AND(D397&lt;&gt;"∞",D398&lt;&gt;"∞",D398&gt;0),(D397/D398-1)*100,"")</f>
        <v/>
      </c>
    </row>
    <row r="399">
      <c r="A399" s="9" t="n">
        <v>794</v>
      </c>
      <c r="B399" s="10">
        <f>1/(1+(1+Config!$B$3/100)^(Config!$B$5-A399))</f>
        <v/>
      </c>
      <c r="C399" s="10">
        <f>IF(Config!$B$2=0,B399,ROUND(B399/Config!$B$2,0)*Config!$B$2)</f>
        <v/>
      </c>
      <c r="D399" s="11">
        <f>IF(C399&gt;0,(1/C399-1)*100,"∞")</f>
        <v/>
      </c>
      <c r="E399" s="23">
        <f>IF(AND(D398&lt;&gt;"∞",D399&lt;&gt;"∞",D399&gt;0),(D398/D399-1)*100,"")</f>
        <v/>
      </c>
    </row>
    <row r="400">
      <c r="A400" s="9" t="n">
        <v>796</v>
      </c>
      <c r="B400" s="10">
        <f>1/(1+(1+Config!$B$3/100)^(Config!$B$5-A400))</f>
        <v/>
      </c>
      <c r="C400" s="10">
        <f>IF(Config!$B$2=0,B400,ROUND(B400/Config!$B$2,0)*Config!$B$2)</f>
        <v/>
      </c>
      <c r="D400" s="11">
        <f>IF(C400&gt;0,(1/C400-1)*100,"∞")</f>
        <v/>
      </c>
      <c r="E400" s="23">
        <f>IF(AND(D399&lt;&gt;"∞",D400&lt;&gt;"∞",D400&gt;0),(D399/D400-1)*100,"")</f>
        <v/>
      </c>
    </row>
    <row r="401">
      <c r="A401" s="9" t="n">
        <v>798</v>
      </c>
      <c r="B401" s="10">
        <f>1/(1+(1+Config!$B$3/100)^(Config!$B$5-A401))</f>
        <v/>
      </c>
      <c r="C401" s="10">
        <f>IF(Config!$B$2=0,B401,ROUND(B401/Config!$B$2,0)*Config!$B$2)</f>
        <v/>
      </c>
      <c r="D401" s="11">
        <f>IF(C401&gt;0,(1/C401-1)*100,"∞")</f>
        <v/>
      </c>
      <c r="E401" s="23">
        <f>IF(AND(D400&lt;&gt;"∞",D401&lt;&gt;"∞",D401&gt;0),(D400/D401-1)*100,"")</f>
        <v/>
      </c>
    </row>
    <row r="402">
      <c r="A402" s="9" t="n">
        <v>800</v>
      </c>
      <c r="B402" s="10">
        <f>1/(1+(1+Config!$B$3/100)^(Config!$B$5-A402))</f>
        <v/>
      </c>
      <c r="C402" s="10">
        <f>IF(Config!$B$2=0,B402,ROUND(B402/Config!$B$2,0)*Config!$B$2)</f>
        <v/>
      </c>
      <c r="D402" s="11">
        <f>IF(C402&gt;0,(1/C402-1)*100,"∞")</f>
        <v/>
      </c>
      <c r="E402" s="23">
        <f>IF(AND(D401&lt;&gt;"∞",D402&lt;&gt;"∞",D402&gt;0),(D401/D402-1)*100,"")</f>
        <v/>
      </c>
    </row>
    <row r="403">
      <c r="A403" s="9" t="n">
        <v>802</v>
      </c>
      <c r="B403" s="10">
        <f>1/(1+(1+Config!$B$3/100)^(Config!$B$5-A403))</f>
        <v/>
      </c>
      <c r="C403" s="10">
        <f>IF(Config!$B$2=0,B403,ROUND(B403/Config!$B$2,0)*Config!$B$2)</f>
        <v/>
      </c>
      <c r="D403" s="11">
        <f>IF(C403&gt;0,(1/C403-1)*100,"∞")</f>
        <v/>
      </c>
      <c r="E403" s="23">
        <f>IF(AND(D402&lt;&gt;"∞",D403&lt;&gt;"∞",D403&gt;0),(D402/D403-1)*100,"")</f>
        <v/>
      </c>
    </row>
    <row r="404">
      <c r="A404" s="9" t="n">
        <v>804</v>
      </c>
      <c r="B404" s="10">
        <f>1/(1+(1+Config!$B$3/100)^(Config!$B$5-A404))</f>
        <v/>
      </c>
      <c r="C404" s="10">
        <f>IF(Config!$B$2=0,B404,ROUND(B404/Config!$B$2,0)*Config!$B$2)</f>
        <v/>
      </c>
      <c r="D404" s="11">
        <f>IF(C404&gt;0,(1/C404-1)*100,"∞")</f>
        <v/>
      </c>
      <c r="E404" s="23">
        <f>IF(AND(D403&lt;&gt;"∞",D404&lt;&gt;"∞",D404&gt;0),(D403/D404-1)*100,"")</f>
        <v/>
      </c>
    </row>
    <row r="405">
      <c r="A405" s="9" t="n">
        <v>806</v>
      </c>
      <c r="B405" s="10">
        <f>1/(1+(1+Config!$B$3/100)^(Config!$B$5-A405))</f>
        <v/>
      </c>
      <c r="C405" s="10">
        <f>IF(Config!$B$2=0,B405,ROUND(B405/Config!$B$2,0)*Config!$B$2)</f>
        <v/>
      </c>
      <c r="D405" s="11">
        <f>IF(C405&gt;0,(1/C405-1)*100,"∞")</f>
        <v/>
      </c>
      <c r="E405" s="23">
        <f>IF(AND(D404&lt;&gt;"∞",D405&lt;&gt;"∞",D405&gt;0),(D404/D405-1)*100,"")</f>
        <v/>
      </c>
    </row>
    <row r="406">
      <c r="A406" s="9" t="n">
        <v>808</v>
      </c>
      <c r="B406" s="10">
        <f>1/(1+(1+Config!$B$3/100)^(Config!$B$5-A406))</f>
        <v/>
      </c>
      <c r="C406" s="10">
        <f>IF(Config!$B$2=0,B406,ROUND(B406/Config!$B$2,0)*Config!$B$2)</f>
        <v/>
      </c>
      <c r="D406" s="11">
        <f>IF(C406&gt;0,(1/C406-1)*100,"∞")</f>
        <v/>
      </c>
      <c r="E406" s="23">
        <f>IF(AND(D405&lt;&gt;"∞",D406&lt;&gt;"∞",D406&gt;0),(D405/D406-1)*100,"")</f>
        <v/>
      </c>
    </row>
    <row r="407">
      <c r="A407" s="9" t="n">
        <v>810</v>
      </c>
      <c r="B407" s="10">
        <f>1/(1+(1+Config!$B$3/100)^(Config!$B$5-A407))</f>
        <v/>
      </c>
      <c r="C407" s="10">
        <f>IF(Config!$B$2=0,B407,ROUND(B407/Config!$B$2,0)*Config!$B$2)</f>
        <v/>
      </c>
      <c r="D407" s="11">
        <f>IF(C407&gt;0,(1/C407-1)*100,"∞")</f>
        <v/>
      </c>
      <c r="E407" s="23">
        <f>IF(AND(D406&lt;&gt;"∞",D407&lt;&gt;"∞",D407&gt;0),(D406/D407-1)*100,"")</f>
        <v/>
      </c>
    </row>
    <row r="408">
      <c r="A408" s="9" t="n">
        <v>812</v>
      </c>
      <c r="B408" s="10">
        <f>1/(1+(1+Config!$B$3/100)^(Config!$B$5-A408))</f>
        <v/>
      </c>
      <c r="C408" s="10">
        <f>IF(Config!$B$2=0,B408,ROUND(B408/Config!$B$2,0)*Config!$B$2)</f>
        <v/>
      </c>
      <c r="D408" s="11">
        <f>IF(C408&gt;0,(1/C408-1)*100,"∞")</f>
        <v/>
      </c>
      <c r="E408" s="23">
        <f>IF(AND(D407&lt;&gt;"∞",D408&lt;&gt;"∞",D408&gt;0),(D407/D408-1)*100,"")</f>
        <v/>
      </c>
    </row>
    <row r="409">
      <c r="A409" s="9" t="n">
        <v>814</v>
      </c>
      <c r="B409" s="10">
        <f>1/(1+(1+Config!$B$3/100)^(Config!$B$5-A409))</f>
        <v/>
      </c>
      <c r="C409" s="10">
        <f>IF(Config!$B$2=0,B409,ROUND(B409/Config!$B$2,0)*Config!$B$2)</f>
        <v/>
      </c>
      <c r="D409" s="11">
        <f>IF(C409&gt;0,(1/C409-1)*100,"∞")</f>
        <v/>
      </c>
      <c r="E409" s="23">
        <f>IF(AND(D408&lt;&gt;"∞",D409&lt;&gt;"∞",D409&gt;0),(D408/D409-1)*100,"")</f>
        <v/>
      </c>
    </row>
    <row r="410">
      <c r="A410" s="9" t="n">
        <v>816</v>
      </c>
      <c r="B410" s="10">
        <f>1/(1+(1+Config!$B$3/100)^(Config!$B$5-A410))</f>
        <v/>
      </c>
      <c r="C410" s="10">
        <f>IF(Config!$B$2=0,B410,ROUND(B410/Config!$B$2,0)*Config!$B$2)</f>
        <v/>
      </c>
      <c r="D410" s="11">
        <f>IF(C410&gt;0,(1/C410-1)*100,"∞")</f>
        <v/>
      </c>
      <c r="E410" s="23">
        <f>IF(AND(D409&lt;&gt;"∞",D410&lt;&gt;"∞",D410&gt;0),(D409/D410-1)*100,"")</f>
        <v/>
      </c>
    </row>
    <row r="411">
      <c r="A411" s="9" t="n">
        <v>818</v>
      </c>
      <c r="B411" s="10">
        <f>1/(1+(1+Config!$B$3/100)^(Config!$B$5-A411))</f>
        <v/>
      </c>
      <c r="C411" s="10">
        <f>IF(Config!$B$2=0,B411,ROUND(B411/Config!$B$2,0)*Config!$B$2)</f>
        <v/>
      </c>
      <c r="D411" s="11">
        <f>IF(C411&gt;0,(1/C411-1)*100,"∞")</f>
        <v/>
      </c>
      <c r="E411" s="23">
        <f>IF(AND(D410&lt;&gt;"∞",D411&lt;&gt;"∞",D411&gt;0),(D410/D411-1)*100,"")</f>
        <v/>
      </c>
    </row>
    <row r="412">
      <c r="A412" s="9" t="n">
        <v>820</v>
      </c>
      <c r="B412" s="10">
        <f>1/(1+(1+Config!$B$3/100)^(Config!$B$5-A412))</f>
        <v/>
      </c>
      <c r="C412" s="10">
        <f>IF(Config!$B$2=0,B412,ROUND(B412/Config!$B$2,0)*Config!$B$2)</f>
        <v/>
      </c>
      <c r="D412" s="11">
        <f>IF(C412&gt;0,(1/C412-1)*100,"∞")</f>
        <v/>
      </c>
      <c r="E412" s="23">
        <f>IF(AND(D411&lt;&gt;"∞",D412&lt;&gt;"∞",D412&gt;0),(D411/D412-1)*100,"")</f>
        <v/>
      </c>
    </row>
    <row r="413">
      <c r="A413" s="9" t="n">
        <v>822</v>
      </c>
      <c r="B413" s="10">
        <f>1/(1+(1+Config!$B$3/100)^(Config!$B$5-A413))</f>
        <v/>
      </c>
      <c r="C413" s="10">
        <f>IF(Config!$B$2=0,B413,ROUND(B413/Config!$B$2,0)*Config!$B$2)</f>
        <v/>
      </c>
      <c r="D413" s="11">
        <f>IF(C413&gt;0,(1/C413-1)*100,"∞")</f>
        <v/>
      </c>
      <c r="E413" s="23">
        <f>IF(AND(D412&lt;&gt;"∞",D413&lt;&gt;"∞",D413&gt;0),(D412/D413-1)*100,"")</f>
        <v/>
      </c>
    </row>
    <row r="414">
      <c r="A414" s="9" t="n">
        <v>824</v>
      </c>
      <c r="B414" s="10">
        <f>1/(1+(1+Config!$B$3/100)^(Config!$B$5-A414))</f>
        <v/>
      </c>
      <c r="C414" s="10">
        <f>IF(Config!$B$2=0,B414,ROUND(B414/Config!$B$2,0)*Config!$B$2)</f>
        <v/>
      </c>
      <c r="D414" s="11">
        <f>IF(C414&gt;0,(1/C414-1)*100,"∞")</f>
        <v/>
      </c>
      <c r="E414" s="23">
        <f>IF(AND(D413&lt;&gt;"∞",D414&lt;&gt;"∞",D414&gt;0),(D413/D414-1)*100,"")</f>
        <v/>
      </c>
    </row>
    <row r="415">
      <c r="A415" s="9" t="n">
        <v>826</v>
      </c>
      <c r="B415" s="10">
        <f>1/(1+(1+Config!$B$3/100)^(Config!$B$5-A415))</f>
        <v/>
      </c>
      <c r="C415" s="10">
        <f>IF(Config!$B$2=0,B415,ROUND(B415/Config!$B$2,0)*Config!$B$2)</f>
        <v/>
      </c>
      <c r="D415" s="11">
        <f>IF(C415&gt;0,(1/C415-1)*100,"∞")</f>
        <v/>
      </c>
      <c r="E415" s="23">
        <f>IF(AND(D414&lt;&gt;"∞",D415&lt;&gt;"∞",D415&gt;0),(D414/D415-1)*100,"")</f>
        <v/>
      </c>
    </row>
    <row r="416">
      <c r="A416" s="9" t="n">
        <v>828</v>
      </c>
      <c r="B416" s="10">
        <f>1/(1+(1+Config!$B$3/100)^(Config!$B$5-A416))</f>
        <v/>
      </c>
      <c r="C416" s="10">
        <f>IF(Config!$B$2=0,B416,ROUND(B416/Config!$B$2,0)*Config!$B$2)</f>
        <v/>
      </c>
      <c r="D416" s="11">
        <f>IF(C416&gt;0,(1/C416-1)*100,"∞")</f>
        <v/>
      </c>
      <c r="E416" s="23">
        <f>IF(AND(D415&lt;&gt;"∞",D416&lt;&gt;"∞",D416&gt;0),(D415/D416-1)*100,"")</f>
        <v/>
      </c>
    </row>
    <row r="417">
      <c r="A417" s="9" t="n">
        <v>830</v>
      </c>
      <c r="B417" s="10">
        <f>1/(1+(1+Config!$B$3/100)^(Config!$B$5-A417))</f>
        <v/>
      </c>
      <c r="C417" s="10">
        <f>IF(Config!$B$2=0,B417,ROUND(B417/Config!$B$2,0)*Config!$B$2)</f>
        <v/>
      </c>
      <c r="D417" s="11">
        <f>IF(C417&gt;0,(1/C417-1)*100,"∞")</f>
        <v/>
      </c>
      <c r="E417" s="23">
        <f>IF(AND(D416&lt;&gt;"∞",D417&lt;&gt;"∞",D417&gt;0),(D416/D417-1)*100,"")</f>
        <v/>
      </c>
    </row>
    <row r="418">
      <c r="A418" s="9" t="n">
        <v>832</v>
      </c>
      <c r="B418" s="10">
        <f>1/(1+(1+Config!$B$3/100)^(Config!$B$5-A418))</f>
        <v/>
      </c>
      <c r="C418" s="10">
        <f>IF(Config!$B$2=0,B418,ROUND(B418/Config!$B$2,0)*Config!$B$2)</f>
        <v/>
      </c>
      <c r="D418" s="11">
        <f>IF(C418&gt;0,(1/C418-1)*100,"∞")</f>
        <v/>
      </c>
      <c r="E418" s="23">
        <f>IF(AND(D417&lt;&gt;"∞",D418&lt;&gt;"∞",D418&gt;0),(D417/D418-1)*100,"")</f>
        <v/>
      </c>
    </row>
    <row r="419">
      <c r="A419" s="9" t="n">
        <v>834</v>
      </c>
      <c r="B419" s="10">
        <f>1/(1+(1+Config!$B$3/100)^(Config!$B$5-A419))</f>
        <v/>
      </c>
      <c r="C419" s="10">
        <f>IF(Config!$B$2=0,B419,ROUND(B419/Config!$B$2,0)*Config!$B$2)</f>
        <v/>
      </c>
      <c r="D419" s="11">
        <f>IF(C419&gt;0,(1/C419-1)*100,"∞")</f>
        <v/>
      </c>
      <c r="E419" s="23">
        <f>IF(AND(D418&lt;&gt;"∞",D419&lt;&gt;"∞",D419&gt;0),(D418/D419-1)*100,"")</f>
        <v/>
      </c>
    </row>
    <row r="420">
      <c r="A420" s="9" t="n">
        <v>836</v>
      </c>
      <c r="B420" s="10">
        <f>1/(1+(1+Config!$B$3/100)^(Config!$B$5-A420))</f>
        <v/>
      </c>
      <c r="C420" s="10">
        <f>IF(Config!$B$2=0,B420,ROUND(B420/Config!$B$2,0)*Config!$B$2)</f>
        <v/>
      </c>
      <c r="D420" s="11">
        <f>IF(C420&gt;0,(1/C420-1)*100,"∞")</f>
        <v/>
      </c>
      <c r="E420" s="23">
        <f>IF(AND(D419&lt;&gt;"∞",D420&lt;&gt;"∞",D420&gt;0),(D419/D420-1)*100,"")</f>
        <v/>
      </c>
    </row>
    <row r="421">
      <c r="A421" s="9" t="n">
        <v>838</v>
      </c>
      <c r="B421" s="10">
        <f>1/(1+(1+Config!$B$3/100)^(Config!$B$5-A421))</f>
        <v/>
      </c>
      <c r="C421" s="10">
        <f>IF(Config!$B$2=0,B421,ROUND(B421/Config!$B$2,0)*Config!$B$2)</f>
        <v/>
      </c>
      <c r="D421" s="11">
        <f>IF(C421&gt;0,(1/C421-1)*100,"∞")</f>
        <v/>
      </c>
      <c r="E421" s="23">
        <f>IF(AND(D420&lt;&gt;"∞",D421&lt;&gt;"∞",D421&gt;0),(D420/D421-1)*100,"")</f>
        <v/>
      </c>
    </row>
    <row r="422">
      <c r="A422" s="9" t="n">
        <v>840</v>
      </c>
      <c r="B422" s="10">
        <f>1/(1+(1+Config!$B$3/100)^(Config!$B$5-A422))</f>
        <v/>
      </c>
      <c r="C422" s="10">
        <f>IF(Config!$B$2=0,B422,ROUND(B422/Config!$B$2,0)*Config!$B$2)</f>
        <v/>
      </c>
      <c r="D422" s="11">
        <f>IF(C422&gt;0,(1/C422-1)*100,"∞")</f>
        <v/>
      </c>
      <c r="E422" s="23">
        <f>IF(AND(D421&lt;&gt;"∞",D422&lt;&gt;"∞",D422&gt;0),(D421/D422-1)*100,"")</f>
        <v/>
      </c>
    </row>
    <row r="423">
      <c r="A423" s="9" t="n">
        <v>842</v>
      </c>
      <c r="B423" s="10">
        <f>1/(1+(1+Config!$B$3/100)^(Config!$B$5-A423))</f>
        <v/>
      </c>
      <c r="C423" s="10">
        <f>IF(Config!$B$2=0,B423,ROUND(B423/Config!$B$2,0)*Config!$B$2)</f>
        <v/>
      </c>
      <c r="D423" s="11">
        <f>IF(C423&gt;0,(1/C423-1)*100,"∞")</f>
        <v/>
      </c>
      <c r="E423" s="23">
        <f>IF(AND(D422&lt;&gt;"∞",D423&lt;&gt;"∞",D423&gt;0),(D422/D423-1)*100,"")</f>
        <v/>
      </c>
    </row>
    <row r="424">
      <c r="A424" s="9" t="n">
        <v>844</v>
      </c>
      <c r="B424" s="10">
        <f>1/(1+(1+Config!$B$3/100)^(Config!$B$5-A424))</f>
        <v/>
      </c>
      <c r="C424" s="10">
        <f>IF(Config!$B$2=0,B424,ROUND(B424/Config!$B$2,0)*Config!$B$2)</f>
        <v/>
      </c>
      <c r="D424" s="11">
        <f>IF(C424&gt;0,(1/C424-1)*100,"∞")</f>
        <v/>
      </c>
      <c r="E424" s="23">
        <f>IF(AND(D423&lt;&gt;"∞",D424&lt;&gt;"∞",D424&gt;0),(D423/D424-1)*100,"")</f>
        <v/>
      </c>
    </row>
    <row r="425">
      <c r="A425" s="9" t="n">
        <v>846</v>
      </c>
      <c r="B425" s="10">
        <f>1/(1+(1+Config!$B$3/100)^(Config!$B$5-A425))</f>
        <v/>
      </c>
      <c r="C425" s="10">
        <f>IF(Config!$B$2=0,B425,ROUND(B425/Config!$B$2,0)*Config!$B$2)</f>
        <v/>
      </c>
      <c r="D425" s="11">
        <f>IF(C425&gt;0,(1/C425-1)*100,"∞")</f>
        <v/>
      </c>
      <c r="E425" s="23">
        <f>IF(AND(D424&lt;&gt;"∞",D425&lt;&gt;"∞",D425&gt;0),(D424/D425-1)*100,"")</f>
        <v/>
      </c>
    </row>
    <row r="426">
      <c r="A426" s="9" t="n">
        <v>848</v>
      </c>
      <c r="B426" s="10">
        <f>1/(1+(1+Config!$B$3/100)^(Config!$B$5-A426))</f>
        <v/>
      </c>
      <c r="C426" s="10">
        <f>IF(Config!$B$2=0,B426,ROUND(B426/Config!$B$2,0)*Config!$B$2)</f>
        <v/>
      </c>
      <c r="D426" s="11">
        <f>IF(C426&gt;0,(1/C426-1)*100,"∞")</f>
        <v/>
      </c>
      <c r="E426" s="23">
        <f>IF(AND(D425&lt;&gt;"∞",D426&lt;&gt;"∞",D426&gt;0),(D425/D426-1)*100,"")</f>
        <v/>
      </c>
    </row>
    <row r="427">
      <c r="A427" s="9" t="n">
        <v>850</v>
      </c>
      <c r="B427" s="10">
        <f>1/(1+(1+Config!$B$3/100)^(Config!$B$5-A427))</f>
        <v/>
      </c>
      <c r="C427" s="10">
        <f>IF(Config!$B$2=0,B427,ROUND(B427/Config!$B$2,0)*Config!$B$2)</f>
        <v/>
      </c>
      <c r="D427" s="11">
        <f>IF(C427&gt;0,(1/C427-1)*100,"∞")</f>
        <v/>
      </c>
      <c r="E427" s="23">
        <f>IF(AND(D426&lt;&gt;"∞",D427&lt;&gt;"∞",D427&gt;0),(D426/D427-1)*100,"")</f>
        <v/>
      </c>
    </row>
    <row r="428">
      <c r="A428" s="9" t="n">
        <v>852</v>
      </c>
      <c r="B428" s="10">
        <f>1/(1+(1+Config!$B$3/100)^(Config!$B$5-A428))</f>
        <v/>
      </c>
      <c r="C428" s="10">
        <f>IF(Config!$B$2=0,B428,ROUND(B428/Config!$B$2,0)*Config!$B$2)</f>
        <v/>
      </c>
      <c r="D428" s="11">
        <f>IF(C428&gt;0,(1/C428-1)*100,"∞")</f>
        <v/>
      </c>
      <c r="E428" s="23">
        <f>IF(AND(D427&lt;&gt;"∞",D428&lt;&gt;"∞",D428&gt;0),(D427/D428-1)*100,"")</f>
        <v/>
      </c>
    </row>
    <row r="429">
      <c r="A429" s="9" t="n">
        <v>854</v>
      </c>
      <c r="B429" s="10">
        <f>1/(1+(1+Config!$B$3/100)^(Config!$B$5-A429))</f>
        <v/>
      </c>
      <c r="C429" s="10">
        <f>IF(Config!$B$2=0,B429,ROUND(B429/Config!$B$2,0)*Config!$B$2)</f>
        <v/>
      </c>
      <c r="D429" s="11">
        <f>IF(C429&gt;0,(1/C429-1)*100,"∞")</f>
        <v/>
      </c>
      <c r="E429" s="23">
        <f>IF(AND(D428&lt;&gt;"∞",D429&lt;&gt;"∞",D429&gt;0),(D428/D429-1)*100,"")</f>
        <v/>
      </c>
    </row>
    <row r="430">
      <c r="A430" s="9" t="n">
        <v>856</v>
      </c>
      <c r="B430" s="10">
        <f>1/(1+(1+Config!$B$3/100)^(Config!$B$5-A430))</f>
        <v/>
      </c>
      <c r="C430" s="10">
        <f>IF(Config!$B$2=0,B430,ROUND(B430/Config!$B$2,0)*Config!$B$2)</f>
        <v/>
      </c>
      <c r="D430" s="11">
        <f>IF(C430&gt;0,(1/C430-1)*100,"∞")</f>
        <v/>
      </c>
      <c r="E430" s="23">
        <f>IF(AND(D429&lt;&gt;"∞",D430&lt;&gt;"∞",D430&gt;0),(D429/D430-1)*100,"")</f>
        <v/>
      </c>
    </row>
    <row r="431">
      <c r="A431" s="9" t="n">
        <v>858</v>
      </c>
      <c r="B431" s="10">
        <f>1/(1+(1+Config!$B$3/100)^(Config!$B$5-A431))</f>
        <v/>
      </c>
      <c r="C431" s="10">
        <f>IF(Config!$B$2=0,B431,ROUND(B431/Config!$B$2,0)*Config!$B$2)</f>
        <v/>
      </c>
      <c r="D431" s="11">
        <f>IF(C431&gt;0,(1/C431-1)*100,"∞")</f>
        <v/>
      </c>
      <c r="E431" s="23">
        <f>IF(AND(D430&lt;&gt;"∞",D431&lt;&gt;"∞",D431&gt;0),(D430/D431-1)*100,"")</f>
        <v/>
      </c>
    </row>
    <row r="432">
      <c r="A432" s="9" t="n">
        <v>860</v>
      </c>
      <c r="B432" s="10">
        <f>1/(1+(1+Config!$B$3/100)^(Config!$B$5-A432))</f>
        <v/>
      </c>
      <c r="C432" s="10">
        <f>IF(Config!$B$2=0,B432,ROUND(B432/Config!$B$2,0)*Config!$B$2)</f>
        <v/>
      </c>
      <c r="D432" s="11">
        <f>IF(C432&gt;0,(1/C432-1)*100,"∞")</f>
        <v/>
      </c>
      <c r="E432" s="23">
        <f>IF(AND(D431&lt;&gt;"∞",D432&lt;&gt;"∞",D432&gt;0),(D431/D432-1)*100,"")</f>
        <v/>
      </c>
    </row>
    <row r="433">
      <c r="A433" s="9" t="n">
        <v>862</v>
      </c>
      <c r="B433" s="10">
        <f>1/(1+(1+Config!$B$3/100)^(Config!$B$5-A433))</f>
        <v/>
      </c>
      <c r="C433" s="10">
        <f>IF(Config!$B$2=0,B433,ROUND(B433/Config!$B$2,0)*Config!$B$2)</f>
        <v/>
      </c>
      <c r="D433" s="11">
        <f>IF(C433&gt;0,(1/C433-1)*100,"∞")</f>
        <v/>
      </c>
      <c r="E433" s="23">
        <f>IF(AND(D432&lt;&gt;"∞",D433&lt;&gt;"∞",D433&gt;0),(D432/D433-1)*100,"")</f>
        <v/>
      </c>
    </row>
    <row r="434">
      <c r="A434" s="9" t="n">
        <v>864</v>
      </c>
      <c r="B434" s="10">
        <f>1/(1+(1+Config!$B$3/100)^(Config!$B$5-A434))</f>
        <v/>
      </c>
      <c r="C434" s="10">
        <f>IF(Config!$B$2=0,B434,ROUND(B434/Config!$B$2,0)*Config!$B$2)</f>
        <v/>
      </c>
      <c r="D434" s="11">
        <f>IF(C434&gt;0,(1/C434-1)*100,"∞")</f>
        <v/>
      </c>
      <c r="E434" s="23">
        <f>IF(AND(D433&lt;&gt;"∞",D434&lt;&gt;"∞",D434&gt;0),(D433/D434-1)*100,"")</f>
        <v/>
      </c>
    </row>
    <row r="435">
      <c r="A435" s="9" t="n">
        <v>866</v>
      </c>
      <c r="B435" s="10">
        <f>1/(1+(1+Config!$B$3/100)^(Config!$B$5-A435))</f>
        <v/>
      </c>
      <c r="C435" s="10">
        <f>IF(Config!$B$2=0,B435,ROUND(B435/Config!$B$2,0)*Config!$B$2)</f>
        <v/>
      </c>
      <c r="D435" s="11">
        <f>IF(C435&gt;0,(1/C435-1)*100,"∞")</f>
        <v/>
      </c>
      <c r="E435" s="23">
        <f>IF(AND(D434&lt;&gt;"∞",D435&lt;&gt;"∞",D435&gt;0),(D434/D435-1)*100,"")</f>
        <v/>
      </c>
    </row>
    <row r="436">
      <c r="A436" s="9" t="n">
        <v>868</v>
      </c>
      <c r="B436" s="10">
        <f>1/(1+(1+Config!$B$3/100)^(Config!$B$5-A436))</f>
        <v/>
      </c>
      <c r="C436" s="10">
        <f>IF(Config!$B$2=0,B436,ROUND(B436/Config!$B$2,0)*Config!$B$2)</f>
        <v/>
      </c>
      <c r="D436" s="11">
        <f>IF(C436&gt;0,(1/C436-1)*100,"∞")</f>
        <v/>
      </c>
      <c r="E436" s="23">
        <f>IF(AND(D435&lt;&gt;"∞",D436&lt;&gt;"∞",D436&gt;0),(D435/D436-1)*100,"")</f>
        <v/>
      </c>
    </row>
    <row r="437">
      <c r="A437" s="9" t="n">
        <v>870</v>
      </c>
      <c r="B437" s="10">
        <f>1/(1+(1+Config!$B$3/100)^(Config!$B$5-A437))</f>
        <v/>
      </c>
      <c r="C437" s="10">
        <f>IF(Config!$B$2=0,B437,ROUND(B437/Config!$B$2,0)*Config!$B$2)</f>
        <v/>
      </c>
      <c r="D437" s="11">
        <f>IF(C437&gt;0,(1/C437-1)*100,"∞")</f>
        <v/>
      </c>
      <c r="E437" s="23">
        <f>IF(AND(D436&lt;&gt;"∞",D437&lt;&gt;"∞",D437&gt;0),(D436/D437-1)*100,"")</f>
        <v/>
      </c>
    </row>
    <row r="438">
      <c r="A438" s="9" t="n">
        <v>872</v>
      </c>
      <c r="B438" s="10">
        <f>1/(1+(1+Config!$B$3/100)^(Config!$B$5-A438))</f>
        <v/>
      </c>
      <c r="C438" s="10">
        <f>IF(Config!$B$2=0,B438,ROUND(B438/Config!$B$2,0)*Config!$B$2)</f>
        <v/>
      </c>
      <c r="D438" s="11">
        <f>IF(C438&gt;0,(1/C438-1)*100,"∞")</f>
        <v/>
      </c>
      <c r="E438" s="23">
        <f>IF(AND(D437&lt;&gt;"∞",D438&lt;&gt;"∞",D438&gt;0),(D437/D438-1)*100,"")</f>
        <v/>
      </c>
    </row>
    <row r="439">
      <c r="A439" s="9" t="n">
        <v>874</v>
      </c>
      <c r="B439" s="10">
        <f>1/(1+(1+Config!$B$3/100)^(Config!$B$5-A439))</f>
        <v/>
      </c>
      <c r="C439" s="10">
        <f>IF(Config!$B$2=0,B439,ROUND(B439/Config!$B$2,0)*Config!$B$2)</f>
        <v/>
      </c>
      <c r="D439" s="11">
        <f>IF(C439&gt;0,(1/C439-1)*100,"∞")</f>
        <v/>
      </c>
      <c r="E439" s="23">
        <f>IF(AND(D438&lt;&gt;"∞",D439&lt;&gt;"∞",D439&gt;0),(D438/D439-1)*100,"")</f>
        <v/>
      </c>
    </row>
    <row r="440">
      <c r="A440" s="9" t="n">
        <v>876</v>
      </c>
      <c r="B440" s="10">
        <f>1/(1+(1+Config!$B$3/100)^(Config!$B$5-A440))</f>
        <v/>
      </c>
      <c r="C440" s="10">
        <f>IF(Config!$B$2=0,B440,ROUND(B440/Config!$B$2,0)*Config!$B$2)</f>
        <v/>
      </c>
      <c r="D440" s="11">
        <f>IF(C440&gt;0,(1/C440-1)*100,"∞")</f>
        <v/>
      </c>
      <c r="E440" s="23">
        <f>IF(AND(D439&lt;&gt;"∞",D440&lt;&gt;"∞",D440&gt;0),(D439/D440-1)*100,"")</f>
        <v/>
      </c>
    </row>
    <row r="441">
      <c r="A441" s="9" t="n">
        <v>878</v>
      </c>
      <c r="B441" s="10">
        <f>1/(1+(1+Config!$B$3/100)^(Config!$B$5-A441))</f>
        <v/>
      </c>
      <c r="C441" s="10">
        <f>IF(Config!$B$2=0,B441,ROUND(B441/Config!$B$2,0)*Config!$B$2)</f>
        <v/>
      </c>
      <c r="D441" s="11">
        <f>IF(C441&gt;0,(1/C441-1)*100,"∞")</f>
        <v/>
      </c>
      <c r="E441" s="23">
        <f>IF(AND(D440&lt;&gt;"∞",D441&lt;&gt;"∞",D441&gt;0),(D440/D441-1)*100,"")</f>
        <v/>
      </c>
    </row>
    <row r="442">
      <c r="A442" s="9" t="n">
        <v>880</v>
      </c>
      <c r="B442" s="10">
        <f>1/(1+(1+Config!$B$3/100)^(Config!$B$5-A442))</f>
        <v/>
      </c>
      <c r="C442" s="10">
        <f>IF(Config!$B$2=0,B442,ROUND(B442/Config!$B$2,0)*Config!$B$2)</f>
        <v/>
      </c>
      <c r="D442" s="11">
        <f>IF(C442&gt;0,(1/C442-1)*100,"∞")</f>
        <v/>
      </c>
      <c r="E442" s="23">
        <f>IF(AND(D441&lt;&gt;"∞",D442&lt;&gt;"∞",D442&gt;0),(D441/D442-1)*100,"")</f>
        <v/>
      </c>
    </row>
    <row r="443">
      <c r="A443" s="9" t="n">
        <v>882</v>
      </c>
      <c r="B443" s="10">
        <f>1/(1+(1+Config!$B$3/100)^(Config!$B$5-A443))</f>
        <v/>
      </c>
      <c r="C443" s="10">
        <f>IF(Config!$B$2=0,B443,ROUND(B443/Config!$B$2,0)*Config!$B$2)</f>
        <v/>
      </c>
      <c r="D443" s="11">
        <f>IF(C443&gt;0,(1/C443-1)*100,"∞")</f>
        <v/>
      </c>
      <c r="E443" s="23">
        <f>IF(AND(D442&lt;&gt;"∞",D443&lt;&gt;"∞",D443&gt;0),(D442/D443-1)*100,"")</f>
        <v/>
      </c>
    </row>
    <row r="444">
      <c r="A444" s="9" t="n">
        <v>884</v>
      </c>
      <c r="B444" s="10">
        <f>1/(1+(1+Config!$B$3/100)^(Config!$B$5-A444))</f>
        <v/>
      </c>
      <c r="C444" s="10">
        <f>IF(Config!$B$2=0,B444,ROUND(B444/Config!$B$2,0)*Config!$B$2)</f>
        <v/>
      </c>
      <c r="D444" s="11">
        <f>IF(C444&gt;0,(1/C444-1)*100,"∞")</f>
        <v/>
      </c>
      <c r="E444" s="23">
        <f>IF(AND(D443&lt;&gt;"∞",D444&lt;&gt;"∞",D444&gt;0),(D443/D444-1)*100,"")</f>
        <v/>
      </c>
    </row>
    <row r="445">
      <c r="A445" s="9" t="n">
        <v>886</v>
      </c>
      <c r="B445" s="10">
        <f>1/(1+(1+Config!$B$3/100)^(Config!$B$5-A445))</f>
        <v/>
      </c>
      <c r="C445" s="10">
        <f>IF(Config!$B$2=0,B445,ROUND(B445/Config!$B$2,0)*Config!$B$2)</f>
        <v/>
      </c>
      <c r="D445" s="11">
        <f>IF(C445&gt;0,(1/C445-1)*100,"∞")</f>
        <v/>
      </c>
      <c r="E445" s="23">
        <f>IF(AND(D444&lt;&gt;"∞",D445&lt;&gt;"∞",D445&gt;0),(D444/D445-1)*100,"")</f>
        <v/>
      </c>
    </row>
    <row r="446">
      <c r="A446" s="9" t="n">
        <v>888</v>
      </c>
      <c r="B446" s="10">
        <f>1/(1+(1+Config!$B$3/100)^(Config!$B$5-A446))</f>
        <v/>
      </c>
      <c r="C446" s="10">
        <f>IF(Config!$B$2=0,B446,ROUND(B446/Config!$B$2,0)*Config!$B$2)</f>
        <v/>
      </c>
      <c r="D446" s="11">
        <f>IF(C446&gt;0,(1/C446-1)*100,"∞")</f>
        <v/>
      </c>
      <c r="E446" s="23">
        <f>IF(AND(D445&lt;&gt;"∞",D446&lt;&gt;"∞",D446&gt;0),(D445/D446-1)*100,"")</f>
        <v/>
      </c>
    </row>
    <row r="447">
      <c r="A447" s="9" t="n">
        <v>890</v>
      </c>
      <c r="B447" s="10">
        <f>1/(1+(1+Config!$B$3/100)^(Config!$B$5-A447))</f>
        <v/>
      </c>
      <c r="C447" s="10">
        <f>IF(Config!$B$2=0,B447,ROUND(B447/Config!$B$2,0)*Config!$B$2)</f>
        <v/>
      </c>
      <c r="D447" s="11">
        <f>IF(C447&gt;0,(1/C447-1)*100,"∞")</f>
        <v/>
      </c>
      <c r="E447" s="23">
        <f>IF(AND(D446&lt;&gt;"∞",D447&lt;&gt;"∞",D447&gt;0),(D446/D447-1)*100,"")</f>
        <v/>
      </c>
    </row>
    <row r="448">
      <c r="A448" s="9" t="n">
        <v>892</v>
      </c>
      <c r="B448" s="10">
        <f>1/(1+(1+Config!$B$3/100)^(Config!$B$5-A448))</f>
        <v/>
      </c>
      <c r="C448" s="10">
        <f>IF(Config!$B$2=0,B448,ROUND(B448/Config!$B$2,0)*Config!$B$2)</f>
        <v/>
      </c>
      <c r="D448" s="11">
        <f>IF(C448&gt;0,(1/C448-1)*100,"∞")</f>
        <v/>
      </c>
      <c r="E448" s="23">
        <f>IF(AND(D447&lt;&gt;"∞",D448&lt;&gt;"∞",D448&gt;0),(D447/D448-1)*100,"")</f>
        <v/>
      </c>
    </row>
    <row r="449">
      <c r="A449" s="9" t="n">
        <v>894</v>
      </c>
      <c r="B449" s="10">
        <f>1/(1+(1+Config!$B$3/100)^(Config!$B$5-A449))</f>
        <v/>
      </c>
      <c r="C449" s="10">
        <f>IF(Config!$B$2=0,B449,ROUND(B449/Config!$B$2,0)*Config!$B$2)</f>
        <v/>
      </c>
      <c r="D449" s="11">
        <f>IF(C449&gt;0,(1/C449-1)*100,"∞")</f>
        <v/>
      </c>
      <c r="E449" s="23">
        <f>IF(AND(D448&lt;&gt;"∞",D449&lt;&gt;"∞",D449&gt;0),(D448/D449-1)*100,"")</f>
        <v/>
      </c>
    </row>
    <row r="450">
      <c r="A450" s="9" t="n">
        <v>896</v>
      </c>
      <c r="B450" s="10">
        <f>1/(1+(1+Config!$B$3/100)^(Config!$B$5-A450))</f>
        <v/>
      </c>
      <c r="C450" s="10">
        <f>IF(Config!$B$2=0,B450,ROUND(B450/Config!$B$2,0)*Config!$B$2)</f>
        <v/>
      </c>
      <c r="D450" s="11">
        <f>IF(C450&gt;0,(1/C450-1)*100,"∞")</f>
        <v/>
      </c>
      <c r="E450" s="23">
        <f>IF(AND(D449&lt;&gt;"∞",D450&lt;&gt;"∞",D450&gt;0),(D449/D450-1)*100,"")</f>
        <v/>
      </c>
    </row>
    <row r="451">
      <c r="A451" s="9" t="n">
        <v>898</v>
      </c>
      <c r="B451" s="10">
        <f>1/(1+(1+Config!$B$3/100)^(Config!$B$5-A451))</f>
        <v/>
      </c>
      <c r="C451" s="10">
        <f>IF(Config!$B$2=0,B451,ROUND(B451/Config!$B$2,0)*Config!$B$2)</f>
        <v/>
      </c>
      <c r="D451" s="11">
        <f>IF(C451&gt;0,(1/C451-1)*100,"∞")</f>
        <v/>
      </c>
      <c r="E451" s="23">
        <f>IF(AND(D450&lt;&gt;"∞",D451&lt;&gt;"∞",D451&gt;0),(D450/D451-1)*100,"")</f>
        <v/>
      </c>
    </row>
    <row r="452">
      <c r="A452" s="9" t="n">
        <v>900</v>
      </c>
      <c r="B452" s="10">
        <f>1/(1+(1+Config!$B$3/100)^(Config!$B$5-A452))</f>
        <v/>
      </c>
      <c r="C452" s="10">
        <f>IF(Config!$B$2=0,B452,ROUND(B452/Config!$B$2,0)*Config!$B$2)</f>
        <v/>
      </c>
      <c r="D452" s="11">
        <f>IF(C452&gt;0,(1/C452-1)*100,"∞")</f>
        <v/>
      </c>
      <c r="E452" s="23">
        <f>IF(AND(D451&lt;&gt;"∞",D452&lt;&gt;"∞",D452&gt;0),(D451/D452-1)*100,"")</f>
        <v/>
      </c>
    </row>
    <row r="453">
      <c r="A453" s="9" t="n">
        <v>902</v>
      </c>
      <c r="B453" s="10">
        <f>1/(1+(1+Config!$B$3/100)^(Config!$B$5-A453))</f>
        <v/>
      </c>
      <c r="C453" s="10">
        <f>IF(Config!$B$2=0,B453,ROUND(B453/Config!$B$2,0)*Config!$B$2)</f>
        <v/>
      </c>
      <c r="D453" s="11">
        <f>IF(C453&gt;0,(1/C453-1)*100,"∞")</f>
        <v/>
      </c>
      <c r="E453" s="23">
        <f>IF(AND(D452&lt;&gt;"∞",D453&lt;&gt;"∞",D453&gt;0),(D452/D453-1)*100,"")</f>
        <v/>
      </c>
    </row>
    <row r="454">
      <c r="A454" s="9" t="n">
        <v>904</v>
      </c>
      <c r="B454" s="10">
        <f>1/(1+(1+Config!$B$3/100)^(Config!$B$5-A454))</f>
        <v/>
      </c>
      <c r="C454" s="10">
        <f>IF(Config!$B$2=0,B454,ROUND(B454/Config!$B$2,0)*Config!$B$2)</f>
        <v/>
      </c>
      <c r="D454" s="11">
        <f>IF(C454&gt;0,(1/C454-1)*100,"∞")</f>
        <v/>
      </c>
      <c r="E454" s="23">
        <f>IF(AND(D453&lt;&gt;"∞",D454&lt;&gt;"∞",D454&gt;0),(D453/D454-1)*100,"")</f>
        <v/>
      </c>
    </row>
    <row r="455">
      <c r="A455" s="9" t="n">
        <v>906</v>
      </c>
      <c r="B455" s="10">
        <f>1/(1+(1+Config!$B$3/100)^(Config!$B$5-A455))</f>
        <v/>
      </c>
      <c r="C455" s="10">
        <f>IF(Config!$B$2=0,B455,ROUND(B455/Config!$B$2,0)*Config!$B$2)</f>
        <v/>
      </c>
      <c r="D455" s="11">
        <f>IF(C455&gt;0,(1/C455-1)*100,"∞")</f>
        <v/>
      </c>
      <c r="E455" s="23">
        <f>IF(AND(D454&lt;&gt;"∞",D455&lt;&gt;"∞",D455&gt;0),(D454/D455-1)*100,"")</f>
        <v/>
      </c>
    </row>
    <row r="456">
      <c r="A456" s="9" t="n">
        <v>908</v>
      </c>
      <c r="B456" s="10">
        <f>1/(1+(1+Config!$B$3/100)^(Config!$B$5-A456))</f>
        <v/>
      </c>
      <c r="C456" s="10">
        <f>IF(Config!$B$2=0,B456,ROUND(B456/Config!$B$2,0)*Config!$B$2)</f>
        <v/>
      </c>
      <c r="D456" s="11">
        <f>IF(C456&gt;0,(1/C456-1)*100,"∞")</f>
        <v/>
      </c>
      <c r="E456" s="23">
        <f>IF(AND(D455&lt;&gt;"∞",D456&lt;&gt;"∞",D456&gt;0),(D455/D456-1)*100,"")</f>
        <v/>
      </c>
    </row>
    <row r="457">
      <c r="A457" s="9" t="n">
        <v>910</v>
      </c>
      <c r="B457" s="10">
        <f>1/(1+(1+Config!$B$3/100)^(Config!$B$5-A457))</f>
        <v/>
      </c>
      <c r="C457" s="10">
        <f>IF(Config!$B$2=0,B457,ROUND(B457/Config!$B$2,0)*Config!$B$2)</f>
        <v/>
      </c>
      <c r="D457" s="11">
        <f>IF(C457&gt;0,(1/C457-1)*100,"∞")</f>
        <v/>
      </c>
      <c r="E457" s="23">
        <f>IF(AND(D456&lt;&gt;"∞",D457&lt;&gt;"∞",D457&gt;0),(D456/D457-1)*100,"")</f>
        <v/>
      </c>
    </row>
    <row r="458">
      <c r="A458" s="9" t="n">
        <v>912</v>
      </c>
      <c r="B458" s="10">
        <f>1/(1+(1+Config!$B$3/100)^(Config!$B$5-A458))</f>
        <v/>
      </c>
      <c r="C458" s="10">
        <f>IF(Config!$B$2=0,B458,ROUND(B458/Config!$B$2,0)*Config!$B$2)</f>
        <v/>
      </c>
      <c r="D458" s="11">
        <f>IF(C458&gt;0,(1/C458-1)*100,"∞")</f>
        <v/>
      </c>
      <c r="E458" s="23">
        <f>IF(AND(D457&lt;&gt;"∞",D458&lt;&gt;"∞",D458&gt;0),(D457/D458-1)*100,"")</f>
        <v/>
      </c>
    </row>
    <row r="459">
      <c r="A459" s="9" t="n">
        <v>914</v>
      </c>
      <c r="B459" s="10">
        <f>1/(1+(1+Config!$B$3/100)^(Config!$B$5-A459))</f>
        <v/>
      </c>
      <c r="C459" s="10">
        <f>IF(Config!$B$2=0,B459,ROUND(B459/Config!$B$2,0)*Config!$B$2)</f>
        <v/>
      </c>
      <c r="D459" s="11">
        <f>IF(C459&gt;0,(1/C459-1)*100,"∞")</f>
        <v/>
      </c>
      <c r="E459" s="23">
        <f>IF(AND(D458&lt;&gt;"∞",D459&lt;&gt;"∞",D459&gt;0),(D458/D459-1)*100,"")</f>
        <v/>
      </c>
    </row>
    <row r="460">
      <c r="A460" s="9" t="n">
        <v>916</v>
      </c>
      <c r="B460" s="10">
        <f>1/(1+(1+Config!$B$3/100)^(Config!$B$5-A460))</f>
        <v/>
      </c>
      <c r="C460" s="10">
        <f>IF(Config!$B$2=0,B460,ROUND(B460/Config!$B$2,0)*Config!$B$2)</f>
        <v/>
      </c>
      <c r="D460" s="11">
        <f>IF(C460&gt;0,(1/C460-1)*100,"∞")</f>
        <v/>
      </c>
      <c r="E460" s="23">
        <f>IF(AND(D459&lt;&gt;"∞",D460&lt;&gt;"∞",D460&gt;0),(D459/D460-1)*100,"")</f>
        <v/>
      </c>
    </row>
    <row r="461">
      <c r="A461" s="9" t="n">
        <v>918</v>
      </c>
      <c r="B461" s="10">
        <f>1/(1+(1+Config!$B$3/100)^(Config!$B$5-A461))</f>
        <v/>
      </c>
      <c r="C461" s="10">
        <f>IF(Config!$B$2=0,B461,ROUND(B461/Config!$B$2,0)*Config!$B$2)</f>
        <v/>
      </c>
      <c r="D461" s="11">
        <f>IF(C461&gt;0,(1/C461-1)*100,"∞")</f>
        <v/>
      </c>
      <c r="E461" s="23">
        <f>IF(AND(D460&lt;&gt;"∞",D461&lt;&gt;"∞",D461&gt;0),(D460/D461-1)*100,"")</f>
        <v/>
      </c>
    </row>
    <row r="462">
      <c r="A462" s="9" t="n">
        <v>920</v>
      </c>
      <c r="B462" s="10">
        <f>1/(1+(1+Config!$B$3/100)^(Config!$B$5-A462))</f>
        <v/>
      </c>
      <c r="C462" s="10">
        <f>IF(Config!$B$2=0,B462,ROUND(B462/Config!$B$2,0)*Config!$B$2)</f>
        <v/>
      </c>
      <c r="D462" s="11">
        <f>IF(C462&gt;0,(1/C462-1)*100,"∞")</f>
        <v/>
      </c>
      <c r="E462" s="23">
        <f>IF(AND(D461&lt;&gt;"∞",D462&lt;&gt;"∞",D462&gt;0),(D461/D462-1)*100,"")</f>
        <v/>
      </c>
    </row>
    <row r="463">
      <c r="A463" s="9" t="n">
        <v>922</v>
      </c>
      <c r="B463" s="10">
        <f>1/(1+(1+Config!$B$3/100)^(Config!$B$5-A463))</f>
        <v/>
      </c>
      <c r="C463" s="10">
        <f>IF(Config!$B$2=0,B463,ROUND(B463/Config!$B$2,0)*Config!$B$2)</f>
        <v/>
      </c>
      <c r="D463" s="11">
        <f>IF(C463&gt;0,(1/C463-1)*100,"∞")</f>
        <v/>
      </c>
      <c r="E463" s="23">
        <f>IF(AND(D462&lt;&gt;"∞",D463&lt;&gt;"∞",D463&gt;0),(D462/D463-1)*100,"")</f>
        <v/>
      </c>
    </row>
    <row r="464">
      <c r="A464" s="9" t="n">
        <v>924</v>
      </c>
      <c r="B464" s="10">
        <f>1/(1+(1+Config!$B$3/100)^(Config!$B$5-A464))</f>
        <v/>
      </c>
      <c r="C464" s="10">
        <f>IF(Config!$B$2=0,B464,ROUND(B464/Config!$B$2,0)*Config!$B$2)</f>
        <v/>
      </c>
      <c r="D464" s="11">
        <f>IF(C464&gt;0,(1/C464-1)*100,"∞")</f>
        <v/>
      </c>
      <c r="E464" s="23">
        <f>IF(AND(D463&lt;&gt;"∞",D464&lt;&gt;"∞",D464&gt;0),(D463/D464-1)*100,"")</f>
        <v/>
      </c>
    </row>
    <row r="465">
      <c r="A465" s="9" t="n">
        <v>926</v>
      </c>
      <c r="B465" s="10">
        <f>1/(1+(1+Config!$B$3/100)^(Config!$B$5-A465))</f>
        <v/>
      </c>
      <c r="C465" s="10">
        <f>IF(Config!$B$2=0,B465,ROUND(B465/Config!$B$2,0)*Config!$B$2)</f>
        <v/>
      </c>
      <c r="D465" s="11">
        <f>IF(C465&gt;0,(1/C465-1)*100,"∞")</f>
        <v/>
      </c>
      <c r="E465" s="23">
        <f>IF(AND(D464&lt;&gt;"∞",D465&lt;&gt;"∞",D465&gt;0),(D464/D465-1)*100,"")</f>
        <v/>
      </c>
    </row>
    <row r="466">
      <c r="A466" s="9" t="n">
        <v>928</v>
      </c>
      <c r="B466" s="10">
        <f>1/(1+(1+Config!$B$3/100)^(Config!$B$5-A466))</f>
        <v/>
      </c>
      <c r="C466" s="10">
        <f>IF(Config!$B$2=0,B466,ROUND(B466/Config!$B$2,0)*Config!$B$2)</f>
        <v/>
      </c>
      <c r="D466" s="11">
        <f>IF(C466&gt;0,(1/C466-1)*100,"∞")</f>
        <v/>
      </c>
      <c r="E466" s="23">
        <f>IF(AND(D465&lt;&gt;"∞",D466&lt;&gt;"∞",D466&gt;0),(D465/D466-1)*100,"")</f>
        <v/>
      </c>
    </row>
    <row r="467">
      <c r="A467" s="9" t="n">
        <v>930</v>
      </c>
      <c r="B467" s="10">
        <f>1/(1+(1+Config!$B$3/100)^(Config!$B$5-A467))</f>
        <v/>
      </c>
      <c r="C467" s="10">
        <f>IF(Config!$B$2=0,B467,ROUND(B467/Config!$B$2,0)*Config!$B$2)</f>
        <v/>
      </c>
      <c r="D467" s="11">
        <f>IF(C467&gt;0,(1/C467-1)*100,"∞")</f>
        <v/>
      </c>
      <c r="E467" s="23">
        <f>IF(AND(D466&lt;&gt;"∞",D467&lt;&gt;"∞",D467&gt;0),(D466/D467-1)*100,"")</f>
        <v/>
      </c>
    </row>
    <row r="468">
      <c r="A468" s="9" t="n">
        <v>932</v>
      </c>
      <c r="B468" s="10">
        <f>1/(1+(1+Config!$B$3/100)^(Config!$B$5-A468))</f>
        <v/>
      </c>
      <c r="C468" s="10">
        <f>IF(Config!$B$2=0,B468,ROUND(B468/Config!$B$2,0)*Config!$B$2)</f>
        <v/>
      </c>
      <c r="D468" s="11">
        <f>IF(C468&gt;0,(1/C468-1)*100,"∞")</f>
        <v/>
      </c>
      <c r="E468" s="23">
        <f>IF(AND(D467&lt;&gt;"∞",D468&lt;&gt;"∞",D468&gt;0),(D467/D468-1)*100,"")</f>
        <v/>
      </c>
    </row>
    <row r="469">
      <c r="A469" s="9" t="n">
        <v>934</v>
      </c>
      <c r="B469" s="10">
        <f>1/(1+(1+Config!$B$3/100)^(Config!$B$5-A469))</f>
        <v/>
      </c>
      <c r="C469" s="10">
        <f>IF(Config!$B$2=0,B469,ROUND(B469/Config!$B$2,0)*Config!$B$2)</f>
        <v/>
      </c>
      <c r="D469" s="11">
        <f>IF(C469&gt;0,(1/C469-1)*100,"∞")</f>
        <v/>
      </c>
      <c r="E469" s="23">
        <f>IF(AND(D468&lt;&gt;"∞",D469&lt;&gt;"∞",D469&gt;0),(D468/D469-1)*100,"")</f>
        <v/>
      </c>
    </row>
    <row r="470">
      <c r="A470" s="9" t="n">
        <v>936</v>
      </c>
      <c r="B470" s="10">
        <f>1/(1+(1+Config!$B$3/100)^(Config!$B$5-A470))</f>
        <v/>
      </c>
      <c r="C470" s="10">
        <f>IF(Config!$B$2=0,B470,ROUND(B470/Config!$B$2,0)*Config!$B$2)</f>
        <v/>
      </c>
      <c r="D470" s="11">
        <f>IF(C470&gt;0,(1/C470-1)*100,"∞")</f>
        <v/>
      </c>
      <c r="E470" s="23">
        <f>IF(AND(D469&lt;&gt;"∞",D470&lt;&gt;"∞",D470&gt;0),(D469/D470-1)*100,"")</f>
        <v/>
      </c>
    </row>
    <row r="471">
      <c r="A471" s="9" t="n">
        <v>938</v>
      </c>
      <c r="B471" s="10">
        <f>1/(1+(1+Config!$B$3/100)^(Config!$B$5-A471))</f>
        <v/>
      </c>
      <c r="C471" s="10">
        <f>IF(Config!$B$2=0,B471,ROUND(B471/Config!$B$2,0)*Config!$B$2)</f>
        <v/>
      </c>
      <c r="D471" s="11">
        <f>IF(C471&gt;0,(1/C471-1)*100,"∞")</f>
        <v/>
      </c>
      <c r="E471" s="23">
        <f>IF(AND(D470&lt;&gt;"∞",D471&lt;&gt;"∞",D471&gt;0),(D470/D471-1)*100,"")</f>
        <v/>
      </c>
    </row>
    <row r="472">
      <c r="A472" s="9" t="n">
        <v>940</v>
      </c>
      <c r="B472" s="10">
        <f>1/(1+(1+Config!$B$3/100)^(Config!$B$5-A472))</f>
        <v/>
      </c>
      <c r="C472" s="10">
        <f>IF(Config!$B$2=0,B472,ROUND(B472/Config!$B$2,0)*Config!$B$2)</f>
        <v/>
      </c>
      <c r="D472" s="11">
        <f>IF(C472&gt;0,(1/C472-1)*100,"∞")</f>
        <v/>
      </c>
      <c r="E472" s="23">
        <f>IF(AND(D471&lt;&gt;"∞",D472&lt;&gt;"∞",D472&gt;0),(D471/D472-1)*100,"")</f>
        <v/>
      </c>
    </row>
    <row r="473">
      <c r="A473" s="9" t="n">
        <v>942</v>
      </c>
      <c r="B473" s="10">
        <f>1/(1+(1+Config!$B$3/100)^(Config!$B$5-A473))</f>
        <v/>
      </c>
      <c r="C473" s="10">
        <f>IF(Config!$B$2=0,B473,ROUND(B473/Config!$B$2,0)*Config!$B$2)</f>
        <v/>
      </c>
      <c r="D473" s="11">
        <f>IF(C473&gt;0,(1/C473-1)*100,"∞")</f>
        <v/>
      </c>
      <c r="E473" s="23">
        <f>IF(AND(D472&lt;&gt;"∞",D473&lt;&gt;"∞",D473&gt;0),(D472/D473-1)*100,"")</f>
        <v/>
      </c>
    </row>
    <row r="474">
      <c r="A474" s="9" t="n">
        <v>944</v>
      </c>
      <c r="B474" s="10">
        <f>1/(1+(1+Config!$B$3/100)^(Config!$B$5-A474))</f>
        <v/>
      </c>
      <c r="C474" s="10">
        <f>IF(Config!$B$2=0,B474,ROUND(B474/Config!$B$2,0)*Config!$B$2)</f>
        <v/>
      </c>
      <c r="D474" s="11">
        <f>IF(C474&gt;0,(1/C474-1)*100,"∞")</f>
        <v/>
      </c>
      <c r="E474" s="23">
        <f>IF(AND(D473&lt;&gt;"∞",D474&lt;&gt;"∞",D474&gt;0),(D473/D474-1)*100,"")</f>
        <v/>
      </c>
    </row>
    <row r="475">
      <c r="A475" s="9" t="n">
        <v>946</v>
      </c>
      <c r="B475" s="10">
        <f>1/(1+(1+Config!$B$3/100)^(Config!$B$5-A475))</f>
        <v/>
      </c>
      <c r="C475" s="10">
        <f>IF(Config!$B$2=0,B475,ROUND(B475/Config!$B$2,0)*Config!$B$2)</f>
        <v/>
      </c>
      <c r="D475" s="11">
        <f>IF(C475&gt;0,(1/C475-1)*100,"∞")</f>
        <v/>
      </c>
      <c r="E475" s="23">
        <f>IF(AND(D474&lt;&gt;"∞",D475&lt;&gt;"∞",D475&gt;0),(D474/D475-1)*100,"")</f>
        <v/>
      </c>
    </row>
    <row r="476">
      <c r="A476" s="9" t="n">
        <v>948</v>
      </c>
      <c r="B476" s="10">
        <f>1/(1+(1+Config!$B$3/100)^(Config!$B$5-A476))</f>
        <v/>
      </c>
      <c r="C476" s="10">
        <f>IF(Config!$B$2=0,B476,ROUND(B476/Config!$B$2,0)*Config!$B$2)</f>
        <v/>
      </c>
      <c r="D476" s="11">
        <f>IF(C476&gt;0,(1/C476-1)*100,"∞")</f>
        <v/>
      </c>
      <c r="E476" s="23">
        <f>IF(AND(D475&lt;&gt;"∞",D476&lt;&gt;"∞",D476&gt;0),(D475/D476-1)*100,"")</f>
        <v/>
      </c>
    </row>
    <row r="477">
      <c r="A477" s="9" t="n">
        <v>950</v>
      </c>
      <c r="B477" s="10">
        <f>1/(1+(1+Config!$B$3/100)^(Config!$B$5-A477))</f>
        <v/>
      </c>
      <c r="C477" s="10">
        <f>IF(Config!$B$2=0,B477,ROUND(B477/Config!$B$2,0)*Config!$B$2)</f>
        <v/>
      </c>
      <c r="D477" s="11">
        <f>IF(C477&gt;0,(1/C477-1)*100,"∞")</f>
        <v/>
      </c>
      <c r="E477" s="23">
        <f>IF(AND(D476&lt;&gt;"∞",D477&lt;&gt;"∞",D477&gt;0),(D476/D477-1)*100,"")</f>
        <v/>
      </c>
    </row>
    <row r="478">
      <c r="A478" s="9" t="n">
        <v>952</v>
      </c>
      <c r="B478" s="10">
        <f>1/(1+(1+Config!$B$3/100)^(Config!$B$5-A478))</f>
        <v/>
      </c>
      <c r="C478" s="10">
        <f>IF(Config!$B$2=0,B478,ROUND(B478/Config!$B$2,0)*Config!$B$2)</f>
        <v/>
      </c>
      <c r="D478" s="11">
        <f>IF(C478&gt;0,(1/C478-1)*100,"∞")</f>
        <v/>
      </c>
      <c r="E478" s="23">
        <f>IF(AND(D477&lt;&gt;"∞",D478&lt;&gt;"∞",D478&gt;0),(D477/D478-1)*100,"")</f>
        <v/>
      </c>
    </row>
    <row r="479">
      <c r="A479" s="9" t="n">
        <v>954</v>
      </c>
      <c r="B479" s="10">
        <f>1/(1+(1+Config!$B$3/100)^(Config!$B$5-A479))</f>
        <v/>
      </c>
      <c r="C479" s="10">
        <f>IF(Config!$B$2=0,B479,ROUND(B479/Config!$B$2,0)*Config!$B$2)</f>
        <v/>
      </c>
      <c r="D479" s="11">
        <f>IF(C479&gt;0,(1/C479-1)*100,"∞")</f>
        <v/>
      </c>
      <c r="E479" s="23">
        <f>IF(AND(D478&lt;&gt;"∞",D479&lt;&gt;"∞",D479&gt;0),(D478/D479-1)*100,"")</f>
        <v/>
      </c>
    </row>
    <row r="480">
      <c r="A480" s="9" t="n">
        <v>956</v>
      </c>
      <c r="B480" s="10">
        <f>1/(1+(1+Config!$B$3/100)^(Config!$B$5-A480))</f>
        <v/>
      </c>
      <c r="C480" s="10">
        <f>IF(Config!$B$2=0,B480,ROUND(B480/Config!$B$2,0)*Config!$B$2)</f>
        <v/>
      </c>
      <c r="D480" s="11">
        <f>IF(C480&gt;0,(1/C480-1)*100,"∞")</f>
        <v/>
      </c>
      <c r="E480" s="23">
        <f>IF(AND(D479&lt;&gt;"∞",D480&lt;&gt;"∞",D480&gt;0),(D479/D480-1)*100,"")</f>
        <v/>
      </c>
    </row>
    <row r="481">
      <c r="A481" s="9" t="n">
        <v>958</v>
      </c>
      <c r="B481" s="10">
        <f>1/(1+(1+Config!$B$3/100)^(Config!$B$5-A481))</f>
        <v/>
      </c>
      <c r="C481" s="10">
        <f>IF(Config!$B$2=0,B481,ROUND(B481/Config!$B$2,0)*Config!$B$2)</f>
        <v/>
      </c>
      <c r="D481" s="11">
        <f>IF(C481&gt;0,(1/C481-1)*100,"∞")</f>
        <v/>
      </c>
      <c r="E481" s="23">
        <f>IF(AND(D480&lt;&gt;"∞",D481&lt;&gt;"∞",D481&gt;0),(D480/D481-1)*100,"")</f>
        <v/>
      </c>
    </row>
    <row r="482">
      <c r="A482" s="9" t="n">
        <v>960</v>
      </c>
      <c r="B482" s="10">
        <f>1/(1+(1+Config!$B$3/100)^(Config!$B$5-A482))</f>
        <v/>
      </c>
      <c r="C482" s="10">
        <f>IF(Config!$B$2=0,B482,ROUND(B482/Config!$B$2,0)*Config!$B$2)</f>
        <v/>
      </c>
      <c r="D482" s="11">
        <f>IF(C482&gt;0,(1/C482-1)*100,"∞")</f>
        <v/>
      </c>
      <c r="E482" s="23">
        <f>IF(AND(D481&lt;&gt;"∞",D482&lt;&gt;"∞",D482&gt;0),(D481/D482-1)*100,"")</f>
        <v/>
      </c>
    </row>
    <row r="483">
      <c r="A483" s="9" t="n">
        <v>962</v>
      </c>
      <c r="B483" s="10">
        <f>1/(1+(1+Config!$B$3/100)^(Config!$B$5-A483))</f>
        <v/>
      </c>
      <c r="C483" s="10">
        <f>IF(Config!$B$2=0,B483,ROUND(B483/Config!$B$2,0)*Config!$B$2)</f>
        <v/>
      </c>
      <c r="D483" s="11">
        <f>IF(C483&gt;0,(1/C483-1)*100,"∞")</f>
        <v/>
      </c>
      <c r="E483" s="23">
        <f>IF(AND(D482&lt;&gt;"∞",D483&lt;&gt;"∞",D483&gt;0),(D482/D483-1)*100,"")</f>
        <v/>
      </c>
    </row>
    <row r="484">
      <c r="A484" s="9" t="n">
        <v>964</v>
      </c>
      <c r="B484" s="10">
        <f>1/(1+(1+Config!$B$3/100)^(Config!$B$5-A484))</f>
        <v/>
      </c>
      <c r="C484" s="10">
        <f>IF(Config!$B$2=0,B484,ROUND(B484/Config!$B$2,0)*Config!$B$2)</f>
        <v/>
      </c>
      <c r="D484" s="11">
        <f>IF(C484&gt;0,(1/C484-1)*100,"∞")</f>
        <v/>
      </c>
      <c r="E484" s="23">
        <f>IF(AND(D483&lt;&gt;"∞",D484&lt;&gt;"∞",D484&gt;0),(D483/D484-1)*100,"")</f>
        <v/>
      </c>
    </row>
    <row r="485">
      <c r="A485" s="9" t="n">
        <v>966</v>
      </c>
      <c r="B485" s="10">
        <f>1/(1+(1+Config!$B$3/100)^(Config!$B$5-A485))</f>
        <v/>
      </c>
      <c r="C485" s="10">
        <f>IF(Config!$B$2=0,B485,ROUND(B485/Config!$B$2,0)*Config!$B$2)</f>
        <v/>
      </c>
      <c r="D485" s="11">
        <f>IF(C485&gt;0,(1/C485-1)*100,"∞")</f>
        <v/>
      </c>
      <c r="E485" s="23">
        <f>IF(AND(D484&lt;&gt;"∞",D485&lt;&gt;"∞",D485&gt;0),(D484/D485-1)*100,"")</f>
        <v/>
      </c>
    </row>
    <row r="486">
      <c r="A486" s="9" t="n">
        <v>968</v>
      </c>
      <c r="B486" s="10">
        <f>1/(1+(1+Config!$B$3/100)^(Config!$B$5-A486))</f>
        <v/>
      </c>
      <c r="C486" s="10">
        <f>IF(Config!$B$2=0,B486,ROUND(B486/Config!$B$2,0)*Config!$B$2)</f>
        <v/>
      </c>
      <c r="D486" s="11">
        <f>IF(C486&gt;0,(1/C486-1)*100,"∞")</f>
        <v/>
      </c>
      <c r="E486" s="23">
        <f>IF(AND(D485&lt;&gt;"∞",D486&lt;&gt;"∞",D486&gt;0),(D485/D486-1)*100,"")</f>
        <v/>
      </c>
    </row>
    <row r="487">
      <c r="A487" s="9" t="n">
        <v>970</v>
      </c>
      <c r="B487" s="10">
        <f>1/(1+(1+Config!$B$3/100)^(Config!$B$5-A487))</f>
        <v/>
      </c>
      <c r="C487" s="10">
        <f>IF(Config!$B$2=0,B487,ROUND(B487/Config!$B$2,0)*Config!$B$2)</f>
        <v/>
      </c>
      <c r="D487" s="11">
        <f>IF(C487&gt;0,(1/C487-1)*100,"∞")</f>
        <v/>
      </c>
      <c r="E487" s="23">
        <f>IF(AND(D486&lt;&gt;"∞",D487&lt;&gt;"∞",D487&gt;0),(D486/D487-1)*100,"")</f>
        <v/>
      </c>
    </row>
    <row r="488">
      <c r="A488" s="9" t="n">
        <v>972</v>
      </c>
      <c r="B488" s="10">
        <f>1/(1+(1+Config!$B$3/100)^(Config!$B$5-A488))</f>
        <v/>
      </c>
      <c r="C488" s="10">
        <f>IF(Config!$B$2=0,B488,ROUND(B488/Config!$B$2,0)*Config!$B$2)</f>
        <v/>
      </c>
      <c r="D488" s="11">
        <f>IF(C488&gt;0,(1/C488-1)*100,"∞")</f>
        <v/>
      </c>
      <c r="E488" s="23">
        <f>IF(AND(D487&lt;&gt;"∞",D488&lt;&gt;"∞",D488&gt;0),(D487/D488-1)*100,"")</f>
        <v/>
      </c>
    </row>
    <row r="489">
      <c r="A489" s="9" t="n">
        <v>974</v>
      </c>
      <c r="B489" s="10">
        <f>1/(1+(1+Config!$B$3/100)^(Config!$B$5-A489))</f>
        <v/>
      </c>
      <c r="C489" s="10">
        <f>IF(Config!$B$2=0,B489,ROUND(B489/Config!$B$2,0)*Config!$B$2)</f>
        <v/>
      </c>
      <c r="D489" s="11">
        <f>IF(C489&gt;0,(1/C489-1)*100,"∞")</f>
        <v/>
      </c>
      <c r="E489" s="23">
        <f>IF(AND(D488&lt;&gt;"∞",D489&lt;&gt;"∞",D489&gt;0),(D488/D489-1)*100,"")</f>
        <v/>
      </c>
    </row>
    <row r="490">
      <c r="A490" s="9" t="n">
        <v>976</v>
      </c>
      <c r="B490" s="10">
        <f>1/(1+(1+Config!$B$3/100)^(Config!$B$5-A490))</f>
        <v/>
      </c>
      <c r="C490" s="10">
        <f>IF(Config!$B$2=0,B490,ROUND(B490/Config!$B$2,0)*Config!$B$2)</f>
        <v/>
      </c>
      <c r="D490" s="11">
        <f>IF(C490&gt;0,(1/C490-1)*100,"∞")</f>
        <v/>
      </c>
      <c r="E490" s="23">
        <f>IF(AND(D489&lt;&gt;"∞",D490&lt;&gt;"∞",D490&gt;0),(D489/D490-1)*100,"")</f>
        <v/>
      </c>
    </row>
    <row r="491">
      <c r="A491" s="9" t="n">
        <v>978</v>
      </c>
      <c r="B491" s="10">
        <f>1/(1+(1+Config!$B$3/100)^(Config!$B$5-A491))</f>
        <v/>
      </c>
      <c r="C491" s="10">
        <f>IF(Config!$B$2=0,B491,ROUND(B491/Config!$B$2,0)*Config!$B$2)</f>
        <v/>
      </c>
      <c r="D491" s="11">
        <f>IF(C491&gt;0,(1/C491-1)*100,"∞")</f>
        <v/>
      </c>
      <c r="E491" s="23">
        <f>IF(AND(D490&lt;&gt;"∞",D491&lt;&gt;"∞",D491&gt;0),(D490/D491-1)*100,"")</f>
        <v/>
      </c>
    </row>
    <row r="492">
      <c r="A492" s="9" t="n">
        <v>980</v>
      </c>
      <c r="B492" s="10">
        <f>1/(1+(1+Config!$B$3/100)^(Config!$B$5-A492))</f>
        <v/>
      </c>
      <c r="C492" s="10">
        <f>IF(Config!$B$2=0,B492,ROUND(B492/Config!$B$2,0)*Config!$B$2)</f>
        <v/>
      </c>
      <c r="D492" s="11">
        <f>IF(C492&gt;0,(1/C492-1)*100,"∞")</f>
        <v/>
      </c>
      <c r="E492" s="23">
        <f>IF(AND(D491&lt;&gt;"∞",D492&lt;&gt;"∞",D492&gt;0),(D491/D492-1)*100,"")</f>
        <v/>
      </c>
    </row>
    <row r="493">
      <c r="A493" s="9" t="n">
        <v>982</v>
      </c>
      <c r="B493" s="10">
        <f>1/(1+(1+Config!$B$3/100)^(Config!$B$5-A493))</f>
        <v/>
      </c>
      <c r="C493" s="10">
        <f>IF(Config!$B$2=0,B493,ROUND(B493/Config!$B$2,0)*Config!$B$2)</f>
        <v/>
      </c>
      <c r="D493" s="11">
        <f>IF(C493&gt;0,(1/C493-1)*100,"∞")</f>
        <v/>
      </c>
      <c r="E493" s="23">
        <f>IF(AND(D492&lt;&gt;"∞",D493&lt;&gt;"∞",D493&gt;0),(D492/D493-1)*100,"")</f>
        <v/>
      </c>
    </row>
    <row r="494">
      <c r="A494" s="9" t="n">
        <v>984</v>
      </c>
      <c r="B494" s="10">
        <f>1/(1+(1+Config!$B$3/100)^(Config!$B$5-A494))</f>
        <v/>
      </c>
      <c r="C494" s="10">
        <f>IF(Config!$B$2=0,B494,ROUND(B494/Config!$B$2,0)*Config!$B$2)</f>
        <v/>
      </c>
      <c r="D494" s="11">
        <f>IF(C494&gt;0,(1/C494-1)*100,"∞")</f>
        <v/>
      </c>
      <c r="E494" s="23">
        <f>IF(AND(D493&lt;&gt;"∞",D494&lt;&gt;"∞",D494&gt;0),(D493/D494-1)*100,"")</f>
        <v/>
      </c>
    </row>
    <row r="495">
      <c r="A495" s="9" t="n">
        <v>986</v>
      </c>
      <c r="B495" s="10">
        <f>1/(1+(1+Config!$B$3/100)^(Config!$B$5-A495))</f>
        <v/>
      </c>
      <c r="C495" s="10">
        <f>IF(Config!$B$2=0,B495,ROUND(B495/Config!$B$2,0)*Config!$B$2)</f>
        <v/>
      </c>
      <c r="D495" s="11">
        <f>IF(C495&gt;0,(1/C495-1)*100,"∞")</f>
        <v/>
      </c>
      <c r="E495" s="23">
        <f>IF(AND(D494&lt;&gt;"∞",D495&lt;&gt;"∞",D495&gt;0),(D494/D495-1)*100,"")</f>
        <v/>
      </c>
    </row>
    <row r="496">
      <c r="A496" s="9" t="n">
        <v>988</v>
      </c>
      <c r="B496" s="10">
        <f>1/(1+(1+Config!$B$3/100)^(Config!$B$5-A496))</f>
        <v/>
      </c>
      <c r="C496" s="10">
        <f>IF(Config!$B$2=0,B496,ROUND(B496/Config!$B$2,0)*Config!$B$2)</f>
        <v/>
      </c>
      <c r="D496" s="11">
        <f>IF(C496&gt;0,(1/C496-1)*100,"∞")</f>
        <v/>
      </c>
      <c r="E496" s="23">
        <f>IF(AND(D495&lt;&gt;"∞",D496&lt;&gt;"∞",D496&gt;0),(D495/D496-1)*100,"")</f>
        <v/>
      </c>
    </row>
    <row r="497">
      <c r="A497" s="9" t="n">
        <v>990</v>
      </c>
      <c r="B497" s="10">
        <f>1/(1+(1+Config!$B$3/100)^(Config!$B$5-A497))</f>
        <v/>
      </c>
      <c r="C497" s="10">
        <f>IF(Config!$B$2=0,B497,ROUND(B497/Config!$B$2,0)*Config!$B$2)</f>
        <v/>
      </c>
      <c r="D497" s="11">
        <f>IF(C497&gt;0,(1/C497-1)*100,"∞")</f>
        <v/>
      </c>
      <c r="E497" s="23">
        <f>IF(AND(D496&lt;&gt;"∞",D497&lt;&gt;"∞",D497&gt;0),(D496/D497-1)*100,"")</f>
        <v/>
      </c>
    </row>
    <row r="498">
      <c r="A498" s="9" t="n">
        <v>992</v>
      </c>
      <c r="B498" s="10">
        <f>1/(1+(1+Config!$B$3/100)^(Config!$B$5-A498))</f>
        <v/>
      </c>
      <c r="C498" s="10">
        <f>IF(Config!$B$2=0,B498,ROUND(B498/Config!$B$2,0)*Config!$B$2)</f>
        <v/>
      </c>
      <c r="D498" s="11">
        <f>IF(C498&gt;0,(1/C498-1)*100,"∞")</f>
        <v/>
      </c>
      <c r="E498" s="23">
        <f>IF(AND(D497&lt;&gt;"∞",D498&lt;&gt;"∞",D498&gt;0),(D497/D498-1)*100,"")</f>
        <v/>
      </c>
    </row>
    <row r="499">
      <c r="A499" s="9" t="n">
        <v>994</v>
      </c>
      <c r="B499" s="10">
        <f>1/(1+(1+Config!$B$3/100)^(Config!$B$5-A499))</f>
        <v/>
      </c>
      <c r="C499" s="10">
        <f>IF(Config!$B$2=0,B499,ROUND(B499/Config!$B$2,0)*Config!$B$2)</f>
        <v/>
      </c>
      <c r="D499" s="11">
        <f>IF(C499&gt;0,(1/C499-1)*100,"∞")</f>
        <v/>
      </c>
      <c r="E499" s="23">
        <f>IF(AND(D498&lt;&gt;"∞",D499&lt;&gt;"∞",D499&gt;0),(D498/D499-1)*100,"")</f>
        <v/>
      </c>
    </row>
    <row r="500">
      <c r="A500" s="9" t="n">
        <v>996</v>
      </c>
      <c r="B500" s="10">
        <f>1/(1+(1+Config!$B$3/100)^(Config!$B$5-A500))</f>
        <v/>
      </c>
      <c r="C500" s="10">
        <f>IF(Config!$B$2=0,B500,ROUND(B500/Config!$B$2,0)*Config!$B$2)</f>
        <v/>
      </c>
      <c r="D500" s="11">
        <f>IF(C500&gt;0,(1/C500-1)*100,"∞")</f>
        <v/>
      </c>
      <c r="E500" s="23">
        <f>IF(AND(D499&lt;&gt;"∞",D500&lt;&gt;"∞",D500&gt;0),(D499/D500-1)*100,"")</f>
        <v/>
      </c>
    </row>
    <row r="501">
      <c r="A501" s="9" t="n">
        <v>998</v>
      </c>
      <c r="B501" s="10">
        <f>1/(1+(1+Config!$B$3/100)^(Config!$B$5-A501))</f>
        <v/>
      </c>
      <c r="C501" s="10">
        <f>IF(Config!$B$2=0,B501,ROUND(B501/Config!$B$2,0)*Config!$B$2)</f>
        <v/>
      </c>
      <c r="D501" s="11">
        <f>IF(C501&gt;0,(1/C501-1)*100,"∞")</f>
        <v/>
      </c>
      <c r="E501" s="23">
        <f>IF(AND(D500&lt;&gt;"∞",D501&lt;&gt;"∞",D501&gt;0),(D500/D501-1)*100,"")</f>
        <v/>
      </c>
    </row>
    <row r="502">
      <c r="A502" s="9" t="n">
        <v>1000</v>
      </c>
      <c r="B502" s="10">
        <f>1/(1+(1+Config!$B$3/100)^(Config!$B$5-A502))</f>
        <v/>
      </c>
      <c r="C502" s="10">
        <f>IF(Config!$B$2=0,B502,ROUND(B502/Config!$B$2,0)*Config!$B$2)</f>
        <v/>
      </c>
      <c r="D502" s="11">
        <f>IF(C502&gt;0,(1/C502-1)*100,"∞")</f>
        <v/>
      </c>
      <c r="E502" s="23">
        <f>IF(AND(D501&lt;&gt;"∞",D502&lt;&gt;"∞",D502&gt;0),(D501/D502-1)*100,"")</f>
        <v/>
      </c>
    </row>
    <row r="503">
      <c r="A503" s="9" t="n">
        <v>1002</v>
      </c>
      <c r="B503" s="10">
        <f>1/(1+(1+Config!$B$3/100)^(Config!$B$5-A503))</f>
        <v/>
      </c>
      <c r="C503" s="10">
        <f>IF(Config!$B$2=0,B503,ROUND(B503/Config!$B$2,0)*Config!$B$2)</f>
        <v/>
      </c>
      <c r="D503" s="11">
        <f>IF(C503&gt;0,(1/C503-1)*100,"∞")</f>
        <v/>
      </c>
      <c r="E503" s="23">
        <f>IF(AND(D502&lt;&gt;"∞",D503&lt;&gt;"∞",D503&gt;0),(D502/D503-1)*100,"")</f>
        <v/>
      </c>
    </row>
    <row r="504">
      <c r="A504" s="9" t="n">
        <v>1004</v>
      </c>
      <c r="B504" s="10">
        <f>1/(1+(1+Config!$B$3/100)^(Config!$B$5-A504))</f>
        <v/>
      </c>
      <c r="C504" s="10">
        <f>IF(Config!$B$2=0,B504,ROUND(B504/Config!$B$2,0)*Config!$B$2)</f>
        <v/>
      </c>
      <c r="D504" s="11">
        <f>IF(C504&gt;0,(1/C504-1)*100,"∞")</f>
        <v/>
      </c>
      <c r="E504" s="23">
        <f>IF(AND(D503&lt;&gt;"∞",D504&lt;&gt;"∞",D504&gt;0),(D503/D504-1)*100,"")</f>
        <v/>
      </c>
    </row>
    <row r="505">
      <c r="A505" s="9" t="n">
        <v>1006</v>
      </c>
      <c r="B505" s="10">
        <f>1/(1+(1+Config!$B$3/100)^(Config!$B$5-A505))</f>
        <v/>
      </c>
      <c r="C505" s="10">
        <f>IF(Config!$B$2=0,B505,ROUND(B505/Config!$B$2,0)*Config!$B$2)</f>
        <v/>
      </c>
      <c r="D505" s="11">
        <f>IF(C505&gt;0,(1/C505-1)*100,"∞")</f>
        <v/>
      </c>
      <c r="E505" s="23">
        <f>IF(AND(D504&lt;&gt;"∞",D505&lt;&gt;"∞",D505&gt;0),(D504/D505-1)*100,"")</f>
        <v/>
      </c>
    </row>
    <row r="506">
      <c r="A506" s="9" t="n">
        <v>1008</v>
      </c>
      <c r="B506" s="10">
        <f>1/(1+(1+Config!$B$3/100)^(Config!$B$5-A506))</f>
        <v/>
      </c>
      <c r="C506" s="10">
        <f>IF(Config!$B$2=0,B506,ROUND(B506/Config!$B$2,0)*Config!$B$2)</f>
        <v/>
      </c>
      <c r="D506" s="11">
        <f>IF(C506&gt;0,(1/C506-1)*100,"∞")</f>
        <v/>
      </c>
      <c r="E506" s="23">
        <f>IF(AND(D505&lt;&gt;"∞",D506&lt;&gt;"∞",D506&gt;0),(D505/D506-1)*100,"")</f>
        <v/>
      </c>
    </row>
    <row r="507">
      <c r="A507" s="9" t="n">
        <v>1010</v>
      </c>
      <c r="B507" s="10">
        <f>1/(1+(1+Config!$B$3/100)^(Config!$B$5-A507))</f>
        <v/>
      </c>
      <c r="C507" s="10">
        <f>IF(Config!$B$2=0,B507,ROUND(B507/Config!$B$2,0)*Config!$B$2)</f>
        <v/>
      </c>
      <c r="D507" s="11">
        <f>IF(C507&gt;0,(1/C507-1)*100,"∞")</f>
        <v/>
      </c>
      <c r="E507" s="23">
        <f>IF(AND(D506&lt;&gt;"∞",D507&lt;&gt;"∞",D507&gt;0),(D506/D507-1)*100,"")</f>
        <v/>
      </c>
    </row>
    <row r="508">
      <c r="A508" s="9" t="n">
        <v>1012</v>
      </c>
      <c r="B508" s="10">
        <f>1/(1+(1+Config!$B$3/100)^(Config!$B$5-A508))</f>
        <v/>
      </c>
      <c r="C508" s="10">
        <f>IF(Config!$B$2=0,B508,ROUND(B508/Config!$B$2,0)*Config!$B$2)</f>
        <v/>
      </c>
      <c r="D508" s="11">
        <f>IF(C508&gt;0,(1/C508-1)*100,"∞")</f>
        <v/>
      </c>
      <c r="E508" s="23">
        <f>IF(AND(D507&lt;&gt;"∞",D508&lt;&gt;"∞",D508&gt;0),(D507/D508-1)*100,"")</f>
        <v/>
      </c>
    </row>
    <row r="509">
      <c r="A509" s="9" t="n">
        <v>1014</v>
      </c>
      <c r="B509" s="10">
        <f>1/(1+(1+Config!$B$3/100)^(Config!$B$5-A509))</f>
        <v/>
      </c>
      <c r="C509" s="10">
        <f>IF(Config!$B$2=0,B509,ROUND(B509/Config!$B$2,0)*Config!$B$2)</f>
        <v/>
      </c>
      <c r="D509" s="11">
        <f>IF(C509&gt;0,(1/C509-1)*100,"∞")</f>
        <v/>
      </c>
      <c r="E509" s="23">
        <f>IF(AND(D508&lt;&gt;"∞",D509&lt;&gt;"∞",D509&gt;0),(D508/D509-1)*100,"")</f>
        <v/>
      </c>
    </row>
    <row r="510">
      <c r="A510" s="9" t="n">
        <v>1016</v>
      </c>
      <c r="B510" s="10">
        <f>1/(1+(1+Config!$B$3/100)^(Config!$B$5-A510))</f>
        <v/>
      </c>
      <c r="C510" s="10">
        <f>IF(Config!$B$2=0,B510,ROUND(B510/Config!$B$2,0)*Config!$B$2)</f>
        <v/>
      </c>
      <c r="D510" s="11">
        <f>IF(C510&gt;0,(1/C510-1)*100,"∞")</f>
        <v/>
      </c>
      <c r="E510" s="23">
        <f>IF(AND(D509&lt;&gt;"∞",D510&lt;&gt;"∞",D510&gt;0),(D509/D510-1)*100,"")</f>
        <v/>
      </c>
    </row>
    <row r="511">
      <c r="A511" s="9" t="n">
        <v>1018</v>
      </c>
      <c r="B511" s="10">
        <f>1/(1+(1+Config!$B$3/100)^(Config!$B$5-A511))</f>
        <v/>
      </c>
      <c r="C511" s="10">
        <f>IF(Config!$B$2=0,B511,ROUND(B511/Config!$B$2,0)*Config!$B$2)</f>
        <v/>
      </c>
      <c r="D511" s="11">
        <f>IF(C511&gt;0,(1/C511-1)*100,"∞")</f>
        <v/>
      </c>
      <c r="E511" s="23">
        <f>IF(AND(D510&lt;&gt;"∞",D511&lt;&gt;"∞",D511&gt;0),(D510/D511-1)*100,"")</f>
        <v/>
      </c>
    </row>
    <row r="512">
      <c r="A512" s="9" t="n">
        <v>1020</v>
      </c>
      <c r="B512" s="10">
        <f>1/(1+(1+Config!$B$3/100)^(Config!$B$5-A512))</f>
        <v/>
      </c>
      <c r="C512" s="10">
        <f>IF(Config!$B$2=0,B512,ROUND(B512/Config!$B$2,0)*Config!$B$2)</f>
        <v/>
      </c>
      <c r="D512" s="11">
        <f>IF(C512&gt;0,(1/C512-1)*100,"∞")</f>
        <v/>
      </c>
      <c r="E512" s="23">
        <f>IF(AND(D511&lt;&gt;"∞",D512&lt;&gt;"∞",D512&gt;0),(D511/D512-1)*100,"")</f>
        <v/>
      </c>
    </row>
    <row r="513">
      <c r="A513" s="9" t="n">
        <v>1022</v>
      </c>
      <c r="B513" s="10">
        <f>1/(1+(1+Config!$B$3/100)^(Config!$B$5-A513))</f>
        <v/>
      </c>
      <c r="C513" s="10">
        <f>IF(Config!$B$2=0,B513,ROUND(B513/Config!$B$2,0)*Config!$B$2)</f>
        <v/>
      </c>
      <c r="D513" s="11">
        <f>IF(C513&gt;0,(1/C513-1)*100,"∞")</f>
        <v/>
      </c>
      <c r="E513" s="23">
        <f>IF(AND(D512&lt;&gt;"∞",D513&lt;&gt;"∞",D513&gt;0),(D512/D513-1)*100,"")</f>
        <v/>
      </c>
    </row>
    <row r="514">
      <c r="A514" s="9" t="n">
        <v>1024</v>
      </c>
      <c r="B514" s="10">
        <f>1/(1+(1+Config!$B$3/100)^(Config!$B$5-A514))</f>
        <v/>
      </c>
      <c r="C514" s="10">
        <f>IF(Config!$B$2=0,B514,ROUND(B514/Config!$B$2,0)*Config!$B$2)</f>
        <v/>
      </c>
      <c r="D514" s="11">
        <f>IF(C514&gt;0,(1/C514-1)*100,"∞")</f>
        <v/>
      </c>
      <c r="E514" s="23">
        <f>IF(AND(D513&lt;&gt;"∞",D514&lt;&gt;"∞",D514&gt;0),(D513/D514-1)*100,"")</f>
        <v/>
      </c>
    </row>
    <row r="515">
      <c r="A515" s="9" t="n">
        <v>1026</v>
      </c>
      <c r="B515" s="10">
        <f>1/(1+(1+Config!$B$3/100)^(Config!$B$5-A515))</f>
        <v/>
      </c>
      <c r="C515" s="10">
        <f>IF(Config!$B$2=0,B515,ROUND(B515/Config!$B$2,0)*Config!$B$2)</f>
        <v/>
      </c>
      <c r="D515" s="11">
        <f>IF(C515&gt;0,(1/C515-1)*100,"∞")</f>
        <v/>
      </c>
      <c r="E515" s="23">
        <f>IF(AND(D514&lt;&gt;"∞",D515&lt;&gt;"∞",D515&gt;0),(D514/D515-1)*100,"")</f>
        <v/>
      </c>
    </row>
    <row r="516">
      <c r="A516" s="9" t="n">
        <v>1028</v>
      </c>
      <c r="B516" s="10">
        <f>1/(1+(1+Config!$B$3/100)^(Config!$B$5-A516))</f>
        <v/>
      </c>
      <c r="C516" s="10">
        <f>IF(Config!$B$2=0,B516,ROUND(B516/Config!$B$2,0)*Config!$B$2)</f>
        <v/>
      </c>
      <c r="D516" s="11">
        <f>IF(C516&gt;0,(1/C516-1)*100,"∞")</f>
        <v/>
      </c>
      <c r="E516" s="23">
        <f>IF(AND(D515&lt;&gt;"∞",D516&lt;&gt;"∞",D516&gt;0),(D515/D516-1)*100,"")</f>
        <v/>
      </c>
    </row>
    <row r="517">
      <c r="A517" s="9" t="n">
        <v>1030</v>
      </c>
      <c r="B517" s="10">
        <f>1/(1+(1+Config!$B$3/100)^(Config!$B$5-A517))</f>
        <v/>
      </c>
      <c r="C517" s="10">
        <f>IF(Config!$B$2=0,B517,ROUND(B517/Config!$B$2,0)*Config!$B$2)</f>
        <v/>
      </c>
      <c r="D517" s="11">
        <f>IF(C517&gt;0,(1/C517-1)*100,"∞")</f>
        <v/>
      </c>
      <c r="E517" s="23">
        <f>IF(AND(D516&lt;&gt;"∞",D517&lt;&gt;"∞",D517&gt;0),(D516/D517-1)*100,"")</f>
        <v/>
      </c>
    </row>
    <row r="518">
      <c r="A518" s="9" t="n">
        <v>1032</v>
      </c>
      <c r="B518" s="10">
        <f>1/(1+(1+Config!$B$3/100)^(Config!$B$5-A518))</f>
        <v/>
      </c>
      <c r="C518" s="10">
        <f>IF(Config!$B$2=0,B518,ROUND(B518/Config!$B$2,0)*Config!$B$2)</f>
        <v/>
      </c>
      <c r="D518" s="11">
        <f>IF(C518&gt;0,(1/C518-1)*100,"∞")</f>
        <v/>
      </c>
      <c r="E518" s="23">
        <f>IF(AND(D517&lt;&gt;"∞",D518&lt;&gt;"∞",D518&gt;0),(D517/D518-1)*100,"")</f>
        <v/>
      </c>
    </row>
    <row r="519">
      <c r="A519" s="9" t="n">
        <v>1034</v>
      </c>
      <c r="B519" s="10">
        <f>1/(1+(1+Config!$B$3/100)^(Config!$B$5-A519))</f>
        <v/>
      </c>
      <c r="C519" s="10">
        <f>IF(Config!$B$2=0,B519,ROUND(B519/Config!$B$2,0)*Config!$B$2)</f>
        <v/>
      </c>
      <c r="D519" s="11">
        <f>IF(C519&gt;0,(1/C519-1)*100,"∞")</f>
        <v/>
      </c>
      <c r="E519" s="23">
        <f>IF(AND(D518&lt;&gt;"∞",D519&lt;&gt;"∞",D519&gt;0),(D518/D519-1)*100,"")</f>
        <v/>
      </c>
    </row>
    <row r="520">
      <c r="A520" s="9" t="n">
        <v>1036</v>
      </c>
      <c r="B520" s="10">
        <f>1/(1+(1+Config!$B$3/100)^(Config!$B$5-A520))</f>
        <v/>
      </c>
      <c r="C520" s="10">
        <f>IF(Config!$B$2=0,B520,ROUND(B520/Config!$B$2,0)*Config!$B$2)</f>
        <v/>
      </c>
      <c r="D520" s="11">
        <f>IF(C520&gt;0,(1/C520-1)*100,"∞")</f>
        <v/>
      </c>
      <c r="E520" s="23">
        <f>IF(AND(D519&lt;&gt;"∞",D520&lt;&gt;"∞",D520&gt;0),(D519/D520-1)*100,"")</f>
        <v/>
      </c>
    </row>
    <row r="521">
      <c r="A521" s="9" t="n">
        <v>1038</v>
      </c>
      <c r="B521" s="10">
        <f>1/(1+(1+Config!$B$3/100)^(Config!$B$5-A521))</f>
        <v/>
      </c>
      <c r="C521" s="10">
        <f>IF(Config!$B$2=0,B521,ROUND(B521/Config!$B$2,0)*Config!$B$2)</f>
        <v/>
      </c>
      <c r="D521" s="11">
        <f>IF(C521&gt;0,(1/C521-1)*100,"∞")</f>
        <v/>
      </c>
      <c r="E521" s="23">
        <f>IF(AND(D520&lt;&gt;"∞",D521&lt;&gt;"∞",D521&gt;0),(D520/D521-1)*100,"")</f>
        <v/>
      </c>
    </row>
    <row r="522">
      <c r="A522" s="9" t="n">
        <v>1040</v>
      </c>
      <c r="B522" s="10">
        <f>1/(1+(1+Config!$B$3/100)^(Config!$B$5-A522))</f>
        <v/>
      </c>
      <c r="C522" s="10">
        <f>IF(Config!$B$2=0,B522,ROUND(B522/Config!$B$2,0)*Config!$B$2)</f>
        <v/>
      </c>
      <c r="D522" s="11">
        <f>IF(C522&gt;0,(1/C522-1)*100,"∞")</f>
        <v/>
      </c>
      <c r="E522" s="23">
        <f>IF(AND(D521&lt;&gt;"∞",D522&lt;&gt;"∞",D522&gt;0),(D521/D522-1)*100,"")</f>
        <v/>
      </c>
    </row>
    <row r="523">
      <c r="A523" s="9" t="n">
        <v>1042</v>
      </c>
      <c r="B523" s="10">
        <f>1/(1+(1+Config!$B$3/100)^(Config!$B$5-A523))</f>
        <v/>
      </c>
      <c r="C523" s="10">
        <f>IF(Config!$B$2=0,B523,ROUND(B523/Config!$B$2,0)*Config!$B$2)</f>
        <v/>
      </c>
      <c r="D523" s="11">
        <f>IF(C523&gt;0,(1/C523-1)*100,"∞")</f>
        <v/>
      </c>
      <c r="E523" s="23">
        <f>IF(AND(D522&lt;&gt;"∞",D523&lt;&gt;"∞",D523&gt;0),(D522/D523-1)*100,"")</f>
        <v/>
      </c>
    </row>
    <row r="524">
      <c r="A524" s="9" t="n">
        <v>1044</v>
      </c>
      <c r="B524" s="10">
        <f>1/(1+(1+Config!$B$3/100)^(Config!$B$5-A524))</f>
        <v/>
      </c>
      <c r="C524" s="10">
        <f>IF(Config!$B$2=0,B524,ROUND(B524/Config!$B$2,0)*Config!$B$2)</f>
        <v/>
      </c>
      <c r="D524" s="11">
        <f>IF(C524&gt;0,(1/C524-1)*100,"∞")</f>
        <v/>
      </c>
      <c r="E524" s="23">
        <f>IF(AND(D523&lt;&gt;"∞",D524&lt;&gt;"∞",D524&gt;0),(D523/D524-1)*100,"")</f>
        <v/>
      </c>
    </row>
    <row r="525">
      <c r="A525" s="9" t="n">
        <v>1046</v>
      </c>
      <c r="B525" s="10">
        <f>1/(1+(1+Config!$B$3/100)^(Config!$B$5-A525))</f>
        <v/>
      </c>
      <c r="C525" s="10">
        <f>IF(Config!$B$2=0,B525,ROUND(B525/Config!$B$2,0)*Config!$B$2)</f>
        <v/>
      </c>
      <c r="D525" s="11">
        <f>IF(C525&gt;0,(1/C525-1)*100,"∞")</f>
        <v/>
      </c>
      <c r="E525" s="23">
        <f>IF(AND(D524&lt;&gt;"∞",D525&lt;&gt;"∞",D525&gt;0),(D524/D525-1)*100,"")</f>
        <v/>
      </c>
    </row>
    <row r="526">
      <c r="A526" s="9" t="n">
        <v>1048</v>
      </c>
      <c r="B526" s="10">
        <f>1/(1+(1+Config!$B$3/100)^(Config!$B$5-A526))</f>
        <v/>
      </c>
      <c r="C526" s="10">
        <f>IF(Config!$B$2=0,B526,ROUND(B526/Config!$B$2,0)*Config!$B$2)</f>
        <v/>
      </c>
      <c r="D526" s="11">
        <f>IF(C526&gt;0,(1/C526-1)*100,"∞")</f>
        <v/>
      </c>
      <c r="E526" s="23">
        <f>IF(AND(D525&lt;&gt;"∞",D526&lt;&gt;"∞",D526&gt;0),(D525/D526-1)*100,"")</f>
        <v/>
      </c>
    </row>
    <row r="527">
      <c r="A527" s="9" t="n">
        <v>1050</v>
      </c>
      <c r="B527" s="10">
        <f>1/(1+(1+Config!$B$3/100)^(Config!$B$5-A527))</f>
        <v/>
      </c>
      <c r="C527" s="10">
        <f>IF(Config!$B$2=0,B527,ROUND(B527/Config!$B$2,0)*Config!$B$2)</f>
        <v/>
      </c>
      <c r="D527" s="11">
        <f>IF(C527&gt;0,(1/C527-1)*100,"∞")</f>
        <v/>
      </c>
      <c r="E527" s="23">
        <f>IF(AND(D526&lt;&gt;"∞",D527&lt;&gt;"∞",D527&gt;0),(D526/D527-1)*100,"")</f>
        <v/>
      </c>
    </row>
    <row r="528">
      <c r="A528" s="9" t="n">
        <v>1052</v>
      </c>
      <c r="B528" s="10">
        <f>1/(1+(1+Config!$B$3/100)^(Config!$B$5-A528))</f>
        <v/>
      </c>
      <c r="C528" s="10">
        <f>IF(Config!$B$2=0,B528,ROUND(B528/Config!$B$2,0)*Config!$B$2)</f>
        <v/>
      </c>
      <c r="D528" s="11">
        <f>IF(C528&gt;0,(1/C528-1)*100,"∞")</f>
        <v/>
      </c>
      <c r="E528" s="23">
        <f>IF(AND(D527&lt;&gt;"∞",D528&lt;&gt;"∞",D528&gt;0),(D527/D528-1)*100,"")</f>
        <v/>
      </c>
    </row>
    <row r="529">
      <c r="A529" s="9" t="n">
        <v>1054</v>
      </c>
      <c r="B529" s="10">
        <f>1/(1+(1+Config!$B$3/100)^(Config!$B$5-A529))</f>
        <v/>
      </c>
      <c r="C529" s="10">
        <f>IF(Config!$B$2=0,B529,ROUND(B529/Config!$B$2,0)*Config!$B$2)</f>
        <v/>
      </c>
      <c r="D529" s="11">
        <f>IF(C529&gt;0,(1/C529-1)*100,"∞")</f>
        <v/>
      </c>
      <c r="E529" s="23">
        <f>IF(AND(D528&lt;&gt;"∞",D529&lt;&gt;"∞",D529&gt;0),(D528/D529-1)*100,"")</f>
        <v/>
      </c>
    </row>
    <row r="530">
      <c r="A530" s="9" t="n">
        <v>1056</v>
      </c>
      <c r="B530" s="10">
        <f>1/(1+(1+Config!$B$3/100)^(Config!$B$5-A530))</f>
        <v/>
      </c>
      <c r="C530" s="10">
        <f>IF(Config!$B$2=0,B530,ROUND(B530/Config!$B$2,0)*Config!$B$2)</f>
        <v/>
      </c>
      <c r="D530" s="11">
        <f>IF(C530&gt;0,(1/C530-1)*100,"∞")</f>
        <v/>
      </c>
      <c r="E530" s="23">
        <f>IF(AND(D529&lt;&gt;"∞",D530&lt;&gt;"∞",D530&gt;0),(D529/D530-1)*100,"")</f>
        <v/>
      </c>
    </row>
    <row r="531">
      <c r="A531" s="9" t="n">
        <v>1058</v>
      </c>
      <c r="B531" s="10">
        <f>1/(1+(1+Config!$B$3/100)^(Config!$B$5-A531))</f>
        <v/>
      </c>
      <c r="C531" s="10">
        <f>IF(Config!$B$2=0,B531,ROUND(B531/Config!$B$2,0)*Config!$B$2)</f>
        <v/>
      </c>
      <c r="D531" s="11">
        <f>IF(C531&gt;0,(1/C531-1)*100,"∞")</f>
        <v/>
      </c>
      <c r="E531" s="23">
        <f>IF(AND(D530&lt;&gt;"∞",D531&lt;&gt;"∞",D531&gt;0),(D530/D531-1)*100,"")</f>
        <v/>
      </c>
    </row>
    <row r="532">
      <c r="A532" s="9" t="n">
        <v>1060</v>
      </c>
      <c r="B532" s="10">
        <f>1/(1+(1+Config!$B$3/100)^(Config!$B$5-A532))</f>
        <v/>
      </c>
      <c r="C532" s="10">
        <f>IF(Config!$B$2=0,B532,ROUND(B532/Config!$B$2,0)*Config!$B$2)</f>
        <v/>
      </c>
      <c r="D532" s="11">
        <f>IF(C532&gt;0,(1/C532-1)*100,"∞")</f>
        <v/>
      </c>
      <c r="E532" s="23">
        <f>IF(AND(D531&lt;&gt;"∞",D532&lt;&gt;"∞",D532&gt;0),(D531/D532-1)*100,"")</f>
        <v/>
      </c>
    </row>
    <row r="533">
      <c r="A533" s="9" t="n">
        <v>1062</v>
      </c>
      <c r="B533" s="10">
        <f>1/(1+(1+Config!$B$3/100)^(Config!$B$5-A533))</f>
        <v/>
      </c>
      <c r="C533" s="10">
        <f>IF(Config!$B$2=0,B533,ROUND(B533/Config!$B$2,0)*Config!$B$2)</f>
        <v/>
      </c>
      <c r="D533" s="11">
        <f>IF(C533&gt;0,(1/C533-1)*100,"∞")</f>
        <v/>
      </c>
      <c r="E533" s="23">
        <f>IF(AND(D532&lt;&gt;"∞",D533&lt;&gt;"∞",D533&gt;0),(D532/D533-1)*100,"")</f>
        <v/>
      </c>
    </row>
    <row r="534">
      <c r="A534" s="9" t="n">
        <v>1064</v>
      </c>
      <c r="B534" s="10">
        <f>1/(1+(1+Config!$B$3/100)^(Config!$B$5-A534))</f>
        <v/>
      </c>
      <c r="C534" s="10">
        <f>IF(Config!$B$2=0,B534,ROUND(B534/Config!$B$2,0)*Config!$B$2)</f>
        <v/>
      </c>
      <c r="D534" s="11">
        <f>IF(C534&gt;0,(1/C534-1)*100,"∞")</f>
        <v/>
      </c>
      <c r="E534" s="23">
        <f>IF(AND(D533&lt;&gt;"∞",D534&lt;&gt;"∞",D534&gt;0),(D533/D534-1)*100,"")</f>
        <v/>
      </c>
    </row>
    <row r="535">
      <c r="A535" s="9" t="n">
        <v>1066</v>
      </c>
      <c r="B535" s="10">
        <f>1/(1+(1+Config!$B$3/100)^(Config!$B$5-A535))</f>
        <v/>
      </c>
      <c r="C535" s="10">
        <f>IF(Config!$B$2=0,B535,ROUND(B535/Config!$B$2,0)*Config!$B$2)</f>
        <v/>
      </c>
      <c r="D535" s="11">
        <f>IF(C535&gt;0,(1/C535-1)*100,"∞")</f>
        <v/>
      </c>
      <c r="E535" s="23">
        <f>IF(AND(D534&lt;&gt;"∞",D535&lt;&gt;"∞",D535&gt;0),(D534/D535-1)*100,"")</f>
        <v/>
      </c>
    </row>
    <row r="536">
      <c r="A536" s="9" t="n">
        <v>1068</v>
      </c>
      <c r="B536" s="10">
        <f>1/(1+(1+Config!$B$3/100)^(Config!$B$5-A536))</f>
        <v/>
      </c>
      <c r="C536" s="10">
        <f>IF(Config!$B$2=0,B536,ROUND(B536/Config!$B$2,0)*Config!$B$2)</f>
        <v/>
      </c>
      <c r="D536" s="11">
        <f>IF(C536&gt;0,(1/C536-1)*100,"∞")</f>
        <v/>
      </c>
      <c r="E536" s="23">
        <f>IF(AND(D535&lt;&gt;"∞",D536&lt;&gt;"∞",D536&gt;0),(D535/D536-1)*100,"")</f>
        <v/>
      </c>
    </row>
    <row r="537">
      <c r="A537" s="9" t="n">
        <v>1070</v>
      </c>
      <c r="B537" s="10">
        <f>1/(1+(1+Config!$B$3/100)^(Config!$B$5-A537))</f>
        <v/>
      </c>
      <c r="C537" s="10">
        <f>IF(Config!$B$2=0,B537,ROUND(B537/Config!$B$2,0)*Config!$B$2)</f>
        <v/>
      </c>
      <c r="D537" s="11">
        <f>IF(C537&gt;0,(1/C537-1)*100,"∞")</f>
        <v/>
      </c>
      <c r="E537" s="23">
        <f>IF(AND(D536&lt;&gt;"∞",D537&lt;&gt;"∞",D537&gt;0),(D536/D537-1)*100,"")</f>
        <v/>
      </c>
    </row>
    <row r="538">
      <c r="A538" s="9" t="n">
        <v>1072</v>
      </c>
      <c r="B538" s="10">
        <f>1/(1+(1+Config!$B$3/100)^(Config!$B$5-A538))</f>
        <v/>
      </c>
      <c r="C538" s="10">
        <f>IF(Config!$B$2=0,B538,ROUND(B538/Config!$B$2,0)*Config!$B$2)</f>
        <v/>
      </c>
      <c r="D538" s="11">
        <f>IF(C538&gt;0,(1/C538-1)*100,"∞")</f>
        <v/>
      </c>
      <c r="E538" s="23">
        <f>IF(AND(D537&lt;&gt;"∞",D538&lt;&gt;"∞",D538&gt;0),(D537/D538-1)*100,"")</f>
        <v/>
      </c>
    </row>
    <row r="539">
      <c r="A539" s="9" t="n">
        <v>1074</v>
      </c>
      <c r="B539" s="10">
        <f>1/(1+(1+Config!$B$3/100)^(Config!$B$5-A539))</f>
        <v/>
      </c>
      <c r="C539" s="10">
        <f>IF(Config!$B$2=0,B539,ROUND(B539/Config!$B$2,0)*Config!$B$2)</f>
        <v/>
      </c>
      <c r="D539" s="11">
        <f>IF(C539&gt;0,(1/C539-1)*100,"∞")</f>
        <v/>
      </c>
      <c r="E539" s="23">
        <f>IF(AND(D538&lt;&gt;"∞",D539&lt;&gt;"∞",D539&gt;0),(D538/D539-1)*100,"")</f>
        <v/>
      </c>
    </row>
    <row r="540">
      <c r="A540" s="9" t="n">
        <v>1076</v>
      </c>
      <c r="B540" s="10">
        <f>1/(1+(1+Config!$B$3/100)^(Config!$B$5-A540))</f>
        <v/>
      </c>
      <c r="C540" s="10">
        <f>IF(Config!$B$2=0,B540,ROUND(B540/Config!$B$2,0)*Config!$B$2)</f>
        <v/>
      </c>
      <c r="D540" s="11">
        <f>IF(C540&gt;0,(1/C540-1)*100,"∞")</f>
        <v/>
      </c>
      <c r="E540" s="23">
        <f>IF(AND(D539&lt;&gt;"∞",D540&lt;&gt;"∞",D540&gt;0),(D539/D540-1)*100,"")</f>
        <v/>
      </c>
    </row>
    <row r="541">
      <c r="A541" s="9" t="n">
        <v>1078</v>
      </c>
      <c r="B541" s="10">
        <f>1/(1+(1+Config!$B$3/100)^(Config!$B$5-A541))</f>
        <v/>
      </c>
      <c r="C541" s="10">
        <f>IF(Config!$B$2=0,B541,ROUND(B541/Config!$B$2,0)*Config!$B$2)</f>
        <v/>
      </c>
      <c r="D541" s="11">
        <f>IF(C541&gt;0,(1/C541-1)*100,"∞")</f>
        <v/>
      </c>
      <c r="E541" s="23">
        <f>IF(AND(D540&lt;&gt;"∞",D541&lt;&gt;"∞",D541&gt;0),(D540/D541-1)*100,"")</f>
        <v/>
      </c>
    </row>
    <row r="542">
      <c r="A542" s="9" t="n">
        <v>1080</v>
      </c>
      <c r="B542" s="10">
        <f>1/(1+(1+Config!$B$3/100)^(Config!$B$5-A542))</f>
        <v/>
      </c>
      <c r="C542" s="10">
        <f>IF(Config!$B$2=0,B542,ROUND(B542/Config!$B$2,0)*Config!$B$2)</f>
        <v/>
      </c>
      <c r="D542" s="11">
        <f>IF(C542&gt;0,(1/C542-1)*100,"∞")</f>
        <v/>
      </c>
      <c r="E542" s="23">
        <f>IF(AND(D541&lt;&gt;"∞",D542&lt;&gt;"∞",D542&gt;0),(D541/D542-1)*100,"")</f>
        <v/>
      </c>
    </row>
    <row r="543">
      <c r="A543" s="9" t="n">
        <v>1082</v>
      </c>
      <c r="B543" s="10">
        <f>1/(1+(1+Config!$B$3/100)^(Config!$B$5-A543))</f>
        <v/>
      </c>
      <c r="C543" s="10">
        <f>IF(Config!$B$2=0,B543,ROUND(B543/Config!$B$2,0)*Config!$B$2)</f>
        <v/>
      </c>
      <c r="D543" s="11">
        <f>IF(C543&gt;0,(1/C543-1)*100,"∞")</f>
        <v/>
      </c>
      <c r="E543" s="23">
        <f>IF(AND(D542&lt;&gt;"∞",D543&lt;&gt;"∞",D543&gt;0),(D542/D543-1)*100,"")</f>
        <v/>
      </c>
    </row>
    <row r="544">
      <c r="A544" s="9" t="n">
        <v>1084</v>
      </c>
      <c r="B544" s="10">
        <f>1/(1+(1+Config!$B$3/100)^(Config!$B$5-A544))</f>
        <v/>
      </c>
      <c r="C544" s="10">
        <f>IF(Config!$B$2=0,B544,ROUND(B544/Config!$B$2,0)*Config!$B$2)</f>
        <v/>
      </c>
      <c r="D544" s="11">
        <f>IF(C544&gt;0,(1/C544-1)*100,"∞")</f>
        <v/>
      </c>
      <c r="E544" s="23">
        <f>IF(AND(D543&lt;&gt;"∞",D544&lt;&gt;"∞",D544&gt;0),(D543/D544-1)*100,"")</f>
        <v/>
      </c>
    </row>
    <row r="545">
      <c r="A545" s="9" t="n">
        <v>1086</v>
      </c>
      <c r="B545" s="10">
        <f>1/(1+(1+Config!$B$3/100)^(Config!$B$5-A545))</f>
        <v/>
      </c>
      <c r="C545" s="10">
        <f>IF(Config!$B$2=0,B545,ROUND(B545/Config!$B$2,0)*Config!$B$2)</f>
        <v/>
      </c>
      <c r="D545" s="11">
        <f>IF(C545&gt;0,(1/C545-1)*100,"∞")</f>
        <v/>
      </c>
      <c r="E545" s="23">
        <f>IF(AND(D544&lt;&gt;"∞",D545&lt;&gt;"∞",D545&gt;0),(D544/D545-1)*100,"")</f>
        <v/>
      </c>
    </row>
    <row r="546">
      <c r="A546" s="9" t="n">
        <v>1088</v>
      </c>
      <c r="B546" s="10">
        <f>1/(1+(1+Config!$B$3/100)^(Config!$B$5-A546))</f>
        <v/>
      </c>
      <c r="C546" s="10">
        <f>IF(Config!$B$2=0,B546,ROUND(B546/Config!$B$2,0)*Config!$B$2)</f>
        <v/>
      </c>
      <c r="D546" s="11">
        <f>IF(C546&gt;0,(1/C546-1)*100,"∞")</f>
        <v/>
      </c>
      <c r="E546" s="23">
        <f>IF(AND(D545&lt;&gt;"∞",D546&lt;&gt;"∞",D546&gt;0),(D545/D546-1)*100,"")</f>
        <v/>
      </c>
    </row>
    <row r="547">
      <c r="A547" s="9" t="n">
        <v>1090</v>
      </c>
      <c r="B547" s="10">
        <f>1/(1+(1+Config!$B$3/100)^(Config!$B$5-A547))</f>
        <v/>
      </c>
      <c r="C547" s="10">
        <f>IF(Config!$B$2=0,B547,ROUND(B547/Config!$B$2,0)*Config!$B$2)</f>
        <v/>
      </c>
      <c r="D547" s="11">
        <f>IF(C547&gt;0,(1/C547-1)*100,"∞")</f>
        <v/>
      </c>
      <c r="E547" s="23">
        <f>IF(AND(D546&lt;&gt;"∞",D547&lt;&gt;"∞",D547&gt;0),(D546/D547-1)*100,"")</f>
        <v/>
      </c>
    </row>
    <row r="548">
      <c r="A548" s="9" t="n">
        <v>1092</v>
      </c>
      <c r="B548" s="10">
        <f>1/(1+(1+Config!$B$3/100)^(Config!$B$5-A548))</f>
        <v/>
      </c>
      <c r="C548" s="10">
        <f>IF(Config!$B$2=0,B548,ROUND(B548/Config!$B$2,0)*Config!$B$2)</f>
        <v/>
      </c>
      <c r="D548" s="11">
        <f>IF(C548&gt;0,(1/C548-1)*100,"∞")</f>
        <v/>
      </c>
      <c r="E548" s="23">
        <f>IF(AND(D547&lt;&gt;"∞",D548&lt;&gt;"∞",D548&gt;0),(D547/D548-1)*100,"")</f>
        <v/>
      </c>
    </row>
    <row r="549">
      <c r="A549" s="9" t="n">
        <v>1094</v>
      </c>
      <c r="B549" s="10">
        <f>1/(1+(1+Config!$B$3/100)^(Config!$B$5-A549))</f>
        <v/>
      </c>
      <c r="C549" s="10">
        <f>IF(Config!$B$2=0,B549,ROUND(B549/Config!$B$2,0)*Config!$B$2)</f>
        <v/>
      </c>
      <c r="D549" s="11">
        <f>IF(C549&gt;0,(1/C549-1)*100,"∞")</f>
        <v/>
      </c>
      <c r="E549" s="23">
        <f>IF(AND(D548&lt;&gt;"∞",D549&lt;&gt;"∞",D549&gt;0),(D548/D549-1)*100,"")</f>
        <v/>
      </c>
    </row>
    <row r="550">
      <c r="A550" s="9" t="n">
        <v>1096</v>
      </c>
      <c r="B550" s="10">
        <f>1/(1+(1+Config!$B$3/100)^(Config!$B$5-A550))</f>
        <v/>
      </c>
      <c r="C550" s="10">
        <f>IF(Config!$B$2=0,B550,ROUND(B550/Config!$B$2,0)*Config!$B$2)</f>
        <v/>
      </c>
      <c r="D550" s="11">
        <f>IF(C550&gt;0,(1/C550-1)*100,"∞")</f>
        <v/>
      </c>
      <c r="E550" s="23">
        <f>IF(AND(D549&lt;&gt;"∞",D550&lt;&gt;"∞",D550&gt;0),(D549/D550-1)*100,"")</f>
        <v/>
      </c>
    </row>
    <row r="551">
      <c r="A551" s="9" t="n">
        <v>1098</v>
      </c>
      <c r="B551" s="10">
        <f>1/(1+(1+Config!$B$3/100)^(Config!$B$5-A551))</f>
        <v/>
      </c>
      <c r="C551" s="10">
        <f>IF(Config!$B$2=0,B551,ROUND(B551/Config!$B$2,0)*Config!$B$2)</f>
        <v/>
      </c>
      <c r="D551" s="11">
        <f>IF(C551&gt;0,(1/C551-1)*100,"∞")</f>
        <v/>
      </c>
      <c r="E551" s="23">
        <f>IF(AND(D550&lt;&gt;"∞",D551&lt;&gt;"∞",D551&gt;0),(D550/D551-1)*100,"")</f>
        <v/>
      </c>
    </row>
    <row r="552">
      <c r="A552" s="9" t="n">
        <v>1100</v>
      </c>
      <c r="B552" s="10">
        <f>1/(1+(1+Config!$B$3/100)^(Config!$B$5-A552))</f>
        <v/>
      </c>
      <c r="C552" s="10">
        <f>IF(Config!$B$2=0,B552,ROUND(B552/Config!$B$2,0)*Config!$B$2)</f>
        <v/>
      </c>
      <c r="D552" s="11">
        <f>IF(C552&gt;0,(1/C552-1)*100,"∞")</f>
        <v/>
      </c>
      <c r="E552" s="23">
        <f>IF(AND(D551&lt;&gt;"∞",D552&lt;&gt;"∞",D552&gt;0),(D551/D552-1)*100,"")</f>
        <v/>
      </c>
    </row>
    <row r="553">
      <c r="A553" s="9" t="n">
        <v>1102</v>
      </c>
      <c r="B553" s="10">
        <f>1/(1+(1+Config!$B$3/100)^(Config!$B$5-A553))</f>
        <v/>
      </c>
      <c r="C553" s="10">
        <f>IF(Config!$B$2=0,B553,ROUND(B553/Config!$B$2,0)*Config!$B$2)</f>
        <v/>
      </c>
      <c r="D553" s="11">
        <f>IF(C553&gt;0,(1/C553-1)*100,"∞")</f>
        <v/>
      </c>
      <c r="E553" s="23">
        <f>IF(AND(D552&lt;&gt;"∞",D553&lt;&gt;"∞",D553&gt;0),(D552/D553-1)*100,"")</f>
        <v/>
      </c>
    </row>
    <row r="554">
      <c r="A554" s="9" t="n">
        <v>1104</v>
      </c>
      <c r="B554" s="10">
        <f>1/(1+(1+Config!$B$3/100)^(Config!$B$5-A554))</f>
        <v/>
      </c>
      <c r="C554" s="10">
        <f>IF(Config!$B$2=0,B554,ROUND(B554/Config!$B$2,0)*Config!$B$2)</f>
        <v/>
      </c>
      <c r="D554" s="11">
        <f>IF(C554&gt;0,(1/C554-1)*100,"∞")</f>
        <v/>
      </c>
      <c r="E554" s="23">
        <f>IF(AND(D553&lt;&gt;"∞",D554&lt;&gt;"∞",D554&gt;0),(D553/D554-1)*100,"")</f>
        <v/>
      </c>
    </row>
    <row r="555">
      <c r="A555" s="9" t="n">
        <v>1106</v>
      </c>
      <c r="B555" s="10">
        <f>1/(1+(1+Config!$B$3/100)^(Config!$B$5-A555))</f>
        <v/>
      </c>
      <c r="C555" s="10">
        <f>IF(Config!$B$2=0,B555,ROUND(B555/Config!$B$2,0)*Config!$B$2)</f>
        <v/>
      </c>
      <c r="D555" s="11">
        <f>IF(C555&gt;0,(1/C555-1)*100,"∞")</f>
        <v/>
      </c>
      <c r="E555" s="23">
        <f>IF(AND(D554&lt;&gt;"∞",D555&lt;&gt;"∞",D555&gt;0),(D554/D555-1)*100,"")</f>
        <v/>
      </c>
    </row>
    <row r="556">
      <c r="A556" s="9" t="n">
        <v>1108</v>
      </c>
      <c r="B556" s="10">
        <f>1/(1+(1+Config!$B$3/100)^(Config!$B$5-A556))</f>
        <v/>
      </c>
      <c r="C556" s="10">
        <f>IF(Config!$B$2=0,B556,ROUND(B556/Config!$B$2,0)*Config!$B$2)</f>
        <v/>
      </c>
      <c r="D556" s="11">
        <f>IF(C556&gt;0,(1/C556-1)*100,"∞")</f>
        <v/>
      </c>
      <c r="E556" s="23">
        <f>IF(AND(D555&lt;&gt;"∞",D556&lt;&gt;"∞",D556&gt;0),(D555/D556-1)*100,"")</f>
        <v/>
      </c>
    </row>
    <row r="557">
      <c r="A557" s="9" t="n">
        <v>1110</v>
      </c>
      <c r="B557" s="10">
        <f>1/(1+(1+Config!$B$3/100)^(Config!$B$5-A557))</f>
        <v/>
      </c>
      <c r="C557" s="10">
        <f>IF(Config!$B$2=0,B557,ROUND(B557/Config!$B$2,0)*Config!$B$2)</f>
        <v/>
      </c>
      <c r="D557" s="11">
        <f>IF(C557&gt;0,(1/C557-1)*100,"∞")</f>
        <v/>
      </c>
      <c r="E557" s="23">
        <f>IF(AND(D556&lt;&gt;"∞",D557&lt;&gt;"∞",D557&gt;0),(D556/D557-1)*100,"")</f>
        <v/>
      </c>
    </row>
    <row r="558">
      <c r="A558" s="9" t="n">
        <v>1112</v>
      </c>
      <c r="B558" s="10">
        <f>1/(1+(1+Config!$B$3/100)^(Config!$B$5-A558))</f>
        <v/>
      </c>
      <c r="C558" s="10">
        <f>IF(Config!$B$2=0,B558,ROUND(B558/Config!$B$2,0)*Config!$B$2)</f>
        <v/>
      </c>
      <c r="D558" s="11">
        <f>IF(C558&gt;0,(1/C558-1)*100,"∞")</f>
        <v/>
      </c>
      <c r="E558" s="23">
        <f>IF(AND(D557&lt;&gt;"∞",D558&lt;&gt;"∞",D558&gt;0),(D557/D558-1)*100,"")</f>
        <v/>
      </c>
    </row>
    <row r="559">
      <c r="A559" s="9" t="n">
        <v>1114</v>
      </c>
      <c r="B559" s="10">
        <f>1/(1+(1+Config!$B$3/100)^(Config!$B$5-A559))</f>
        <v/>
      </c>
      <c r="C559" s="10">
        <f>IF(Config!$B$2=0,B559,ROUND(B559/Config!$B$2,0)*Config!$B$2)</f>
        <v/>
      </c>
      <c r="D559" s="11">
        <f>IF(C559&gt;0,(1/C559-1)*100,"∞")</f>
        <v/>
      </c>
      <c r="E559" s="23">
        <f>IF(AND(D558&lt;&gt;"∞",D559&lt;&gt;"∞",D559&gt;0),(D558/D559-1)*100,"")</f>
        <v/>
      </c>
    </row>
    <row r="560">
      <c r="A560" s="9" t="n">
        <v>1116</v>
      </c>
      <c r="B560" s="10">
        <f>1/(1+(1+Config!$B$3/100)^(Config!$B$5-A560))</f>
        <v/>
      </c>
      <c r="C560" s="10">
        <f>IF(Config!$B$2=0,B560,ROUND(B560/Config!$B$2,0)*Config!$B$2)</f>
        <v/>
      </c>
      <c r="D560" s="11">
        <f>IF(C560&gt;0,(1/C560-1)*100,"∞")</f>
        <v/>
      </c>
      <c r="E560" s="23">
        <f>IF(AND(D559&lt;&gt;"∞",D560&lt;&gt;"∞",D560&gt;0),(D559/D560-1)*100,"")</f>
        <v/>
      </c>
    </row>
    <row r="561">
      <c r="A561" s="9" t="n">
        <v>1118</v>
      </c>
      <c r="B561" s="10">
        <f>1/(1+(1+Config!$B$3/100)^(Config!$B$5-A561))</f>
        <v/>
      </c>
      <c r="C561" s="10">
        <f>IF(Config!$B$2=0,B561,ROUND(B561/Config!$B$2,0)*Config!$B$2)</f>
        <v/>
      </c>
      <c r="D561" s="11">
        <f>IF(C561&gt;0,(1/C561-1)*100,"∞")</f>
        <v/>
      </c>
      <c r="E561" s="23">
        <f>IF(AND(D560&lt;&gt;"∞",D561&lt;&gt;"∞",D561&gt;0),(D560/D561-1)*100,"")</f>
        <v/>
      </c>
    </row>
    <row r="562">
      <c r="A562" s="9" t="n">
        <v>1120</v>
      </c>
      <c r="B562" s="10">
        <f>1/(1+(1+Config!$B$3/100)^(Config!$B$5-A562))</f>
        <v/>
      </c>
      <c r="C562" s="10">
        <f>IF(Config!$B$2=0,B562,ROUND(B562/Config!$B$2,0)*Config!$B$2)</f>
        <v/>
      </c>
      <c r="D562" s="11">
        <f>IF(C562&gt;0,(1/C562-1)*100,"∞")</f>
        <v/>
      </c>
      <c r="E562" s="23">
        <f>IF(AND(D561&lt;&gt;"∞",D562&lt;&gt;"∞",D562&gt;0),(D561/D562-1)*100,"")</f>
        <v/>
      </c>
    </row>
    <row r="563">
      <c r="A563" s="9" t="n">
        <v>1122</v>
      </c>
      <c r="B563" s="10">
        <f>1/(1+(1+Config!$B$3/100)^(Config!$B$5-A563))</f>
        <v/>
      </c>
      <c r="C563" s="10">
        <f>IF(Config!$B$2=0,B563,ROUND(B563/Config!$B$2,0)*Config!$B$2)</f>
        <v/>
      </c>
      <c r="D563" s="11">
        <f>IF(C563&gt;0,(1/C563-1)*100,"∞")</f>
        <v/>
      </c>
      <c r="E563" s="23">
        <f>IF(AND(D562&lt;&gt;"∞",D563&lt;&gt;"∞",D563&gt;0),(D562/D563-1)*100,"")</f>
        <v/>
      </c>
    </row>
    <row r="564">
      <c r="A564" s="9" t="n">
        <v>1124</v>
      </c>
      <c r="B564" s="10">
        <f>1/(1+(1+Config!$B$3/100)^(Config!$B$5-A564))</f>
        <v/>
      </c>
      <c r="C564" s="10">
        <f>IF(Config!$B$2=0,B564,ROUND(B564/Config!$B$2,0)*Config!$B$2)</f>
        <v/>
      </c>
      <c r="D564" s="11">
        <f>IF(C564&gt;0,(1/C564-1)*100,"∞")</f>
        <v/>
      </c>
      <c r="E564" s="23">
        <f>IF(AND(D563&lt;&gt;"∞",D564&lt;&gt;"∞",D564&gt;0),(D563/D564-1)*100,"")</f>
        <v/>
      </c>
    </row>
    <row r="565">
      <c r="A565" s="9" t="n">
        <v>1126</v>
      </c>
      <c r="B565" s="10">
        <f>1/(1+(1+Config!$B$3/100)^(Config!$B$5-A565))</f>
        <v/>
      </c>
      <c r="C565" s="10">
        <f>IF(Config!$B$2=0,B565,ROUND(B565/Config!$B$2,0)*Config!$B$2)</f>
        <v/>
      </c>
      <c r="D565" s="11">
        <f>IF(C565&gt;0,(1/C565-1)*100,"∞")</f>
        <v/>
      </c>
      <c r="E565" s="23">
        <f>IF(AND(D564&lt;&gt;"∞",D565&lt;&gt;"∞",D565&gt;0),(D564/D565-1)*100,"")</f>
        <v/>
      </c>
    </row>
    <row r="566">
      <c r="A566" s="9" t="n">
        <v>1128</v>
      </c>
      <c r="B566" s="10">
        <f>1/(1+(1+Config!$B$3/100)^(Config!$B$5-A566))</f>
        <v/>
      </c>
      <c r="C566" s="10">
        <f>IF(Config!$B$2=0,B566,ROUND(B566/Config!$B$2,0)*Config!$B$2)</f>
        <v/>
      </c>
      <c r="D566" s="11">
        <f>IF(C566&gt;0,(1/C566-1)*100,"∞")</f>
        <v/>
      </c>
      <c r="E566" s="23">
        <f>IF(AND(D565&lt;&gt;"∞",D566&lt;&gt;"∞",D566&gt;0),(D565/D566-1)*100,"")</f>
        <v/>
      </c>
    </row>
    <row r="567">
      <c r="A567" s="9" t="n">
        <v>1130</v>
      </c>
      <c r="B567" s="10">
        <f>1/(1+(1+Config!$B$3/100)^(Config!$B$5-A567))</f>
        <v/>
      </c>
      <c r="C567" s="10">
        <f>IF(Config!$B$2=0,B567,ROUND(B567/Config!$B$2,0)*Config!$B$2)</f>
        <v/>
      </c>
      <c r="D567" s="11">
        <f>IF(C567&gt;0,(1/C567-1)*100,"∞")</f>
        <v/>
      </c>
      <c r="E567" s="23">
        <f>IF(AND(D566&lt;&gt;"∞",D567&lt;&gt;"∞",D567&gt;0),(D566/D567-1)*100,"")</f>
        <v/>
      </c>
    </row>
    <row r="568">
      <c r="A568" s="9" t="n">
        <v>1132</v>
      </c>
      <c r="B568" s="10">
        <f>1/(1+(1+Config!$B$3/100)^(Config!$B$5-A568))</f>
        <v/>
      </c>
      <c r="C568" s="10">
        <f>IF(Config!$B$2=0,B568,ROUND(B568/Config!$B$2,0)*Config!$B$2)</f>
        <v/>
      </c>
      <c r="D568" s="11">
        <f>IF(C568&gt;0,(1/C568-1)*100,"∞")</f>
        <v/>
      </c>
      <c r="E568" s="23">
        <f>IF(AND(D567&lt;&gt;"∞",D568&lt;&gt;"∞",D568&gt;0),(D567/D568-1)*100,"")</f>
        <v/>
      </c>
    </row>
    <row r="569">
      <c r="A569" s="9" t="n">
        <v>1134</v>
      </c>
      <c r="B569" s="10">
        <f>1/(1+(1+Config!$B$3/100)^(Config!$B$5-A569))</f>
        <v/>
      </c>
      <c r="C569" s="10">
        <f>IF(Config!$B$2=0,B569,ROUND(B569/Config!$B$2,0)*Config!$B$2)</f>
        <v/>
      </c>
      <c r="D569" s="11">
        <f>IF(C569&gt;0,(1/C569-1)*100,"∞")</f>
        <v/>
      </c>
      <c r="E569" s="23">
        <f>IF(AND(D568&lt;&gt;"∞",D569&lt;&gt;"∞",D569&gt;0),(D568/D569-1)*100,"")</f>
        <v/>
      </c>
    </row>
    <row r="570">
      <c r="A570" s="9" t="n">
        <v>1136</v>
      </c>
      <c r="B570" s="10">
        <f>1/(1+(1+Config!$B$3/100)^(Config!$B$5-A570))</f>
        <v/>
      </c>
      <c r="C570" s="10">
        <f>IF(Config!$B$2=0,B570,ROUND(B570/Config!$B$2,0)*Config!$B$2)</f>
        <v/>
      </c>
      <c r="D570" s="11">
        <f>IF(C570&gt;0,(1/C570-1)*100,"∞")</f>
        <v/>
      </c>
      <c r="E570" s="23">
        <f>IF(AND(D569&lt;&gt;"∞",D570&lt;&gt;"∞",D570&gt;0),(D569/D570-1)*100,"")</f>
        <v/>
      </c>
    </row>
    <row r="571">
      <c r="A571" s="9" t="n">
        <v>1138</v>
      </c>
      <c r="B571" s="10">
        <f>1/(1+(1+Config!$B$3/100)^(Config!$B$5-A571))</f>
        <v/>
      </c>
      <c r="C571" s="10">
        <f>IF(Config!$B$2=0,B571,ROUND(B571/Config!$B$2,0)*Config!$B$2)</f>
        <v/>
      </c>
      <c r="D571" s="11">
        <f>IF(C571&gt;0,(1/C571-1)*100,"∞")</f>
        <v/>
      </c>
      <c r="E571" s="23">
        <f>IF(AND(D570&lt;&gt;"∞",D571&lt;&gt;"∞",D571&gt;0),(D570/D571-1)*100,"")</f>
        <v/>
      </c>
    </row>
    <row r="572">
      <c r="A572" s="9" t="n">
        <v>1140</v>
      </c>
      <c r="B572" s="10">
        <f>1/(1+(1+Config!$B$3/100)^(Config!$B$5-A572))</f>
        <v/>
      </c>
      <c r="C572" s="10">
        <f>IF(Config!$B$2=0,B572,ROUND(B572/Config!$B$2,0)*Config!$B$2)</f>
        <v/>
      </c>
      <c r="D572" s="11">
        <f>IF(C572&gt;0,(1/C572-1)*100,"∞")</f>
        <v/>
      </c>
      <c r="E572" s="23">
        <f>IF(AND(D571&lt;&gt;"∞",D572&lt;&gt;"∞",D572&gt;0),(D571/D572-1)*100,"")</f>
        <v/>
      </c>
    </row>
    <row r="573">
      <c r="A573" s="9" t="n">
        <v>1142</v>
      </c>
      <c r="B573" s="10">
        <f>1/(1+(1+Config!$B$3/100)^(Config!$B$5-A573))</f>
        <v/>
      </c>
      <c r="C573" s="10">
        <f>IF(Config!$B$2=0,B573,ROUND(B573/Config!$B$2,0)*Config!$B$2)</f>
        <v/>
      </c>
      <c r="D573" s="11">
        <f>IF(C573&gt;0,(1/C573-1)*100,"∞")</f>
        <v/>
      </c>
      <c r="E573" s="23">
        <f>IF(AND(D572&lt;&gt;"∞",D573&lt;&gt;"∞",D573&gt;0),(D572/D573-1)*100,"")</f>
        <v/>
      </c>
    </row>
    <row r="574">
      <c r="A574" s="9" t="n">
        <v>1144</v>
      </c>
      <c r="B574" s="10">
        <f>1/(1+(1+Config!$B$3/100)^(Config!$B$5-A574))</f>
        <v/>
      </c>
      <c r="C574" s="10">
        <f>IF(Config!$B$2=0,B574,ROUND(B574/Config!$B$2,0)*Config!$B$2)</f>
        <v/>
      </c>
      <c r="D574" s="11">
        <f>IF(C574&gt;0,(1/C574-1)*100,"∞")</f>
        <v/>
      </c>
      <c r="E574" s="23">
        <f>IF(AND(D573&lt;&gt;"∞",D574&lt;&gt;"∞",D574&gt;0),(D573/D574-1)*100,"")</f>
        <v/>
      </c>
    </row>
    <row r="575">
      <c r="A575" s="9" t="n">
        <v>1146</v>
      </c>
      <c r="B575" s="10">
        <f>1/(1+(1+Config!$B$3/100)^(Config!$B$5-A575))</f>
        <v/>
      </c>
      <c r="C575" s="10">
        <f>IF(Config!$B$2=0,B575,ROUND(B575/Config!$B$2,0)*Config!$B$2)</f>
        <v/>
      </c>
      <c r="D575" s="11">
        <f>IF(C575&gt;0,(1/C575-1)*100,"∞")</f>
        <v/>
      </c>
      <c r="E575" s="23">
        <f>IF(AND(D574&lt;&gt;"∞",D575&lt;&gt;"∞",D575&gt;0),(D574/D575-1)*100,"")</f>
        <v/>
      </c>
    </row>
    <row r="576">
      <c r="A576" s="9" t="n">
        <v>1148</v>
      </c>
      <c r="B576" s="10">
        <f>1/(1+(1+Config!$B$3/100)^(Config!$B$5-A576))</f>
        <v/>
      </c>
      <c r="C576" s="10">
        <f>IF(Config!$B$2=0,B576,ROUND(B576/Config!$B$2,0)*Config!$B$2)</f>
        <v/>
      </c>
      <c r="D576" s="11">
        <f>IF(C576&gt;0,(1/C576-1)*100,"∞")</f>
        <v/>
      </c>
      <c r="E576" s="23">
        <f>IF(AND(D575&lt;&gt;"∞",D576&lt;&gt;"∞",D576&gt;0),(D575/D576-1)*100,"")</f>
        <v/>
      </c>
    </row>
    <row r="577">
      <c r="A577" s="9" t="n">
        <v>1150</v>
      </c>
      <c r="B577" s="10">
        <f>1/(1+(1+Config!$B$3/100)^(Config!$B$5-A577))</f>
        <v/>
      </c>
      <c r="C577" s="10">
        <f>IF(Config!$B$2=0,B577,ROUND(B577/Config!$B$2,0)*Config!$B$2)</f>
        <v/>
      </c>
      <c r="D577" s="11">
        <f>IF(C577&gt;0,(1/C577-1)*100,"∞")</f>
        <v/>
      </c>
      <c r="E577" s="23">
        <f>IF(AND(D576&lt;&gt;"∞",D577&lt;&gt;"∞",D577&gt;0),(D576/D577-1)*100,"")</f>
        <v/>
      </c>
    </row>
    <row r="578">
      <c r="A578" s="9" t="n">
        <v>1152</v>
      </c>
      <c r="B578" s="10">
        <f>1/(1+(1+Config!$B$3/100)^(Config!$B$5-A578))</f>
        <v/>
      </c>
      <c r="C578" s="10">
        <f>IF(Config!$B$2=0,B578,ROUND(B578/Config!$B$2,0)*Config!$B$2)</f>
        <v/>
      </c>
      <c r="D578" s="11">
        <f>IF(C578&gt;0,(1/C578-1)*100,"∞")</f>
        <v/>
      </c>
      <c r="E578" s="23">
        <f>IF(AND(D577&lt;&gt;"∞",D578&lt;&gt;"∞",D578&gt;0),(D577/D578-1)*100,"")</f>
        <v/>
      </c>
    </row>
    <row r="579">
      <c r="A579" s="9" t="n">
        <v>1154</v>
      </c>
      <c r="B579" s="10">
        <f>1/(1+(1+Config!$B$3/100)^(Config!$B$5-A579))</f>
        <v/>
      </c>
      <c r="C579" s="10">
        <f>IF(Config!$B$2=0,B579,ROUND(B579/Config!$B$2,0)*Config!$B$2)</f>
        <v/>
      </c>
      <c r="D579" s="11">
        <f>IF(C579&gt;0,(1/C579-1)*100,"∞")</f>
        <v/>
      </c>
      <c r="E579" s="23">
        <f>IF(AND(D578&lt;&gt;"∞",D579&lt;&gt;"∞",D579&gt;0),(D578/D579-1)*100,"")</f>
        <v/>
      </c>
    </row>
    <row r="580">
      <c r="A580" s="9" t="n">
        <v>1156</v>
      </c>
      <c r="B580" s="10">
        <f>1/(1+(1+Config!$B$3/100)^(Config!$B$5-A580))</f>
        <v/>
      </c>
      <c r="C580" s="10">
        <f>IF(Config!$B$2=0,B580,ROUND(B580/Config!$B$2,0)*Config!$B$2)</f>
        <v/>
      </c>
      <c r="D580" s="11">
        <f>IF(C580&gt;0,(1/C580-1)*100,"∞")</f>
        <v/>
      </c>
      <c r="E580" s="23">
        <f>IF(AND(D579&lt;&gt;"∞",D580&lt;&gt;"∞",D580&gt;0),(D579/D580-1)*100,"")</f>
        <v/>
      </c>
    </row>
    <row r="581">
      <c r="A581" s="9" t="n">
        <v>1158</v>
      </c>
      <c r="B581" s="10">
        <f>1/(1+(1+Config!$B$3/100)^(Config!$B$5-A581))</f>
        <v/>
      </c>
      <c r="C581" s="10">
        <f>IF(Config!$B$2=0,B581,ROUND(B581/Config!$B$2,0)*Config!$B$2)</f>
        <v/>
      </c>
      <c r="D581" s="11">
        <f>IF(C581&gt;0,(1/C581-1)*100,"∞")</f>
        <v/>
      </c>
      <c r="E581" s="23">
        <f>IF(AND(D580&lt;&gt;"∞",D581&lt;&gt;"∞",D581&gt;0),(D580/D581-1)*100,"")</f>
        <v/>
      </c>
    </row>
    <row r="582">
      <c r="A582" s="9" t="n">
        <v>1160</v>
      </c>
      <c r="B582" s="10">
        <f>1/(1+(1+Config!$B$3/100)^(Config!$B$5-A582))</f>
        <v/>
      </c>
      <c r="C582" s="10">
        <f>IF(Config!$B$2=0,B582,ROUND(B582/Config!$B$2,0)*Config!$B$2)</f>
        <v/>
      </c>
      <c r="D582" s="11">
        <f>IF(C582&gt;0,(1/C582-1)*100,"∞")</f>
        <v/>
      </c>
      <c r="E582" s="23">
        <f>IF(AND(D581&lt;&gt;"∞",D582&lt;&gt;"∞",D582&gt;0),(D581/D582-1)*100,"")</f>
        <v/>
      </c>
    </row>
    <row r="583">
      <c r="A583" s="9" t="n">
        <v>1162</v>
      </c>
      <c r="B583" s="10">
        <f>1/(1+(1+Config!$B$3/100)^(Config!$B$5-A583))</f>
        <v/>
      </c>
      <c r="C583" s="10">
        <f>IF(Config!$B$2=0,B583,ROUND(B583/Config!$B$2,0)*Config!$B$2)</f>
        <v/>
      </c>
      <c r="D583" s="11">
        <f>IF(C583&gt;0,(1/C583-1)*100,"∞")</f>
        <v/>
      </c>
      <c r="E583" s="23">
        <f>IF(AND(D582&lt;&gt;"∞",D583&lt;&gt;"∞",D583&gt;0),(D582/D583-1)*100,"")</f>
        <v/>
      </c>
    </row>
    <row r="584">
      <c r="A584" s="9" t="n">
        <v>1164</v>
      </c>
      <c r="B584" s="10">
        <f>1/(1+(1+Config!$B$3/100)^(Config!$B$5-A584))</f>
        <v/>
      </c>
      <c r="C584" s="10">
        <f>IF(Config!$B$2=0,B584,ROUND(B584/Config!$B$2,0)*Config!$B$2)</f>
        <v/>
      </c>
      <c r="D584" s="11">
        <f>IF(C584&gt;0,(1/C584-1)*100,"∞")</f>
        <v/>
      </c>
      <c r="E584" s="23">
        <f>IF(AND(D583&lt;&gt;"∞",D584&lt;&gt;"∞",D584&gt;0),(D583/D584-1)*100,"")</f>
        <v/>
      </c>
    </row>
    <row r="585">
      <c r="A585" s="9" t="n">
        <v>1166</v>
      </c>
      <c r="B585" s="10">
        <f>1/(1+(1+Config!$B$3/100)^(Config!$B$5-A585))</f>
        <v/>
      </c>
      <c r="C585" s="10">
        <f>IF(Config!$B$2=0,B585,ROUND(B585/Config!$B$2,0)*Config!$B$2)</f>
        <v/>
      </c>
      <c r="D585" s="11">
        <f>IF(C585&gt;0,(1/C585-1)*100,"∞")</f>
        <v/>
      </c>
      <c r="E585" s="23">
        <f>IF(AND(D584&lt;&gt;"∞",D585&lt;&gt;"∞",D585&gt;0),(D584/D585-1)*100,"")</f>
        <v/>
      </c>
    </row>
    <row r="586">
      <c r="A586" s="9" t="n">
        <v>1168</v>
      </c>
      <c r="B586" s="10">
        <f>1/(1+(1+Config!$B$3/100)^(Config!$B$5-A586))</f>
        <v/>
      </c>
      <c r="C586" s="10">
        <f>IF(Config!$B$2=0,B586,ROUND(B586/Config!$B$2,0)*Config!$B$2)</f>
        <v/>
      </c>
      <c r="D586" s="11">
        <f>IF(C586&gt;0,(1/C586-1)*100,"∞")</f>
        <v/>
      </c>
      <c r="E586" s="23">
        <f>IF(AND(D585&lt;&gt;"∞",D586&lt;&gt;"∞",D586&gt;0),(D585/D586-1)*100,"")</f>
        <v/>
      </c>
    </row>
    <row r="587">
      <c r="A587" s="9" t="n">
        <v>1170</v>
      </c>
      <c r="B587" s="10">
        <f>1/(1+(1+Config!$B$3/100)^(Config!$B$5-A587))</f>
        <v/>
      </c>
      <c r="C587" s="10">
        <f>IF(Config!$B$2=0,B587,ROUND(B587/Config!$B$2,0)*Config!$B$2)</f>
        <v/>
      </c>
      <c r="D587" s="11">
        <f>IF(C587&gt;0,(1/C587-1)*100,"∞")</f>
        <v/>
      </c>
      <c r="E587" s="23">
        <f>IF(AND(D586&lt;&gt;"∞",D587&lt;&gt;"∞",D587&gt;0),(D586/D587-1)*100,"")</f>
        <v/>
      </c>
    </row>
    <row r="588">
      <c r="A588" s="9" t="n">
        <v>1172</v>
      </c>
      <c r="B588" s="10">
        <f>1/(1+(1+Config!$B$3/100)^(Config!$B$5-A588))</f>
        <v/>
      </c>
      <c r="C588" s="10">
        <f>IF(Config!$B$2=0,B588,ROUND(B588/Config!$B$2,0)*Config!$B$2)</f>
        <v/>
      </c>
      <c r="D588" s="11">
        <f>IF(C588&gt;0,(1/C588-1)*100,"∞")</f>
        <v/>
      </c>
      <c r="E588" s="23">
        <f>IF(AND(D587&lt;&gt;"∞",D588&lt;&gt;"∞",D588&gt;0),(D587/D588-1)*100,"")</f>
        <v/>
      </c>
    </row>
    <row r="589">
      <c r="A589" s="9" t="n">
        <v>1174</v>
      </c>
      <c r="B589" s="10">
        <f>1/(1+(1+Config!$B$3/100)^(Config!$B$5-A589))</f>
        <v/>
      </c>
      <c r="C589" s="10">
        <f>IF(Config!$B$2=0,B589,ROUND(B589/Config!$B$2,0)*Config!$B$2)</f>
        <v/>
      </c>
      <c r="D589" s="11">
        <f>IF(C589&gt;0,(1/C589-1)*100,"∞")</f>
        <v/>
      </c>
      <c r="E589" s="23">
        <f>IF(AND(D588&lt;&gt;"∞",D589&lt;&gt;"∞",D589&gt;0),(D588/D589-1)*100,"")</f>
        <v/>
      </c>
    </row>
    <row r="590">
      <c r="A590" s="9" t="n">
        <v>1176</v>
      </c>
      <c r="B590" s="10">
        <f>1/(1+(1+Config!$B$3/100)^(Config!$B$5-A590))</f>
        <v/>
      </c>
      <c r="C590" s="10">
        <f>IF(Config!$B$2=0,B590,ROUND(B590/Config!$B$2,0)*Config!$B$2)</f>
        <v/>
      </c>
      <c r="D590" s="11">
        <f>IF(C590&gt;0,(1/C590-1)*100,"∞")</f>
        <v/>
      </c>
      <c r="E590" s="23">
        <f>IF(AND(D589&lt;&gt;"∞",D590&lt;&gt;"∞",D590&gt;0),(D589/D590-1)*100,"")</f>
        <v/>
      </c>
    </row>
    <row r="591">
      <c r="A591" s="9" t="n">
        <v>1178</v>
      </c>
      <c r="B591" s="10">
        <f>1/(1+(1+Config!$B$3/100)^(Config!$B$5-A591))</f>
        <v/>
      </c>
      <c r="C591" s="10">
        <f>IF(Config!$B$2=0,B591,ROUND(B591/Config!$B$2,0)*Config!$B$2)</f>
        <v/>
      </c>
      <c r="D591" s="11">
        <f>IF(C591&gt;0,(1/C591-1)*100,"∞")</f>
        <v/>
      </c>
      <c r="E591" s="23">
        <f>IF(AND(D590&lt;&gt;"∞",D591&lt;&gt;"∞",D591&gt;0),(D590/D591-1)*100,"")</f>
        <v/>
      </c>
    </row>
    <row r="592">
      <c r="A592" s="9" t="n">
        <v>1180</v>
      </c>
      <c r="B592" s="10">
        <f>1/(1+(1+Config!$B$3/100)^(Config!$B$5-A592))</f>
        <v/>
      </c>
      <c r="C592" s="10">
        <f>IF(Config!$B$2=0,B592,ROUND(B592/Config!$B$2,0)*Config!$B$2)</f>
        <v/>
      </c>
      <c r="D592" s="11">
        <f>IF(C592&gt;0,(1/C592-1)*100,"∞")</f>
        <v/>
      </c>
      <c r="E592" s="23">
        <f>IF(AND(D591&lt;&gt;"∞",D592&lt;&gt;"∞",D592&gt;0),(D591/D592-1)*100,"")</f>
        <v/>
      </c>
    </row>
    <row r="593">
      <c r="A593" s="9" t="n">
        <v>1182</v>
      </c>
      <c r="B593" s="10">
        <f>1/(1+(1+Config!$B$3/100)^(Config!$B$5-A593))</f>
        <v/>
      </c>
      <c r="C593" s="10">
        <f>IF(Config!$B$2=0,B593,ROUND(B593/Config!$B$2,0)*Config!$B$2)</f>
        <v/>
      </c>
      <c r="D593" s="11">
        <f>IF(C593&gt;0,(1/C593-1)*100,"∞")</f>
        <v/>
      </c>
      <c r="E593" s="23">
        <f>IF(AND(D592&lt;&gt;"∞",D593&lt;&gt;"∞",D593&gt;0),(D592/D593-1)*100,"")</f>
        <v/>
      </c>
    </row>
    <row r="594">
      <c r="A594" s="9" t="n">
        <v>1184</v>
      </c>
      <c r="B594" s="10">
        <f>1/(1+(1+Config!$B$3/100)^(Config!$B$5-A594))</f>
        <v/>
      </c>
      <c r="C594" s="10">
        <f>IF(Config!$B$2=0,B594,ROUND(B594/Config!$B$2,0)*Config!$B$2)</f>
        <v/>
      </c>
      <c r="D594" s="11">
        <f>IF(C594&gt;0,(1/C594-1)*100,"∞")</f>
        <v/>
      </c>
      <c r="E594" s="23">
        <f>IF(AND(D593&lt;&gt;"∞",D594&lt;&gt;"∞",D594&gt;0),(D593/D594-1)*100,"")</f>
        <v/>
      </c>
    </row>
    <row r="595">
      <c r="A595" s="9" t="n">
        <v>1186</v>
      </c>
      <c r="B595" s="10">
        <f>1/(1+(1+Config!$B$3/100)^(Config!$B$5-A595))</f>
        <v/>
      </c>
      <c r="C595" s="10">
        <f>IF(Config!$B$2=0,B595,ROUND(B595/Config!$B$2,0)*Config!$B$2)</f>
        <v/>
      </c>
      <c r="D595" s="11">
        <f>IF(C595&gt;0,(1/C595-1)*100,"∞")</f>
        <v/>
      </c>
      <c r="E595" s="23">
        <f>IF(AND(D594&lt;&gt;"∞",D595&lt;&gt;"∞",D595&gt;0),(D594/D595-1)*100,"")</f>
        <v/>
      </c>
    </row>
    <row r="596">
      <c r="A596" s="9" t="n">
        <v>1188</v>
      </c>
      <c r="B596" s="10">
        <f>1/(1+(1+Config!$B$3/100)^(Config!$B$5-A596))</f>
        <v/>
      </c>
      <c r="C596" s="10">
        <f>IF(Config!$B$2=0,B596,ROUND(B596/Config!$B$2,0)*Config!$B$2)</f>
        <v/>
      </c>
      <c r="D596" s="11">
        <f>IF(C596&gt;0,(1/C596-1)*100,"∞")</f>
        <v/>
      </c>
      <c r="E596" s="23">
        <f>IF(AND(D595&lt;&gt;"∞",D596&lt;&gt;"∞",D596&gt;0),(D595/D596-1)*100,"")</f>
        <v/>
      </c>
    </row>
    <row r="597">
      <c r="A597" s="9" t="n">
        <v>1190</v>
      </c>
      <c r="B597" s="10">
        <f>1/(1+(1+Config!$B$3/100)^(Config!$B$5-A597))</f>
        <v/>
      </c>
      <c r="C597" s="10">
        <f>IF(Config!$B$2=0,B597,ROUND(B597/Config!$B$2,0)*Config!$B$2)</f>
        <v/>
      </c>
      <c r="D597" s="11">
        <f>IF(C597&gt;0,(1/C597-1)*100,"∞")</f>
        <v/>
      </c>
      <c r="E597" s="23">
        <f>IF(AND(D596&lt;&gt;"∞",D597&lt;&gt;"∞",D597&gt;0),(D596/D597-1)*100,"")</f>
        <v/>
      </c>
    </row>
    <row r="598">
      <c r="A598" s="9" t="n">
        <v>1192</v>
      </c>
      <c r="B598" s="10">
        <f>1/(1+(1+Config!$B$3/100)^(Config!$B$5-A598))</f>
        <v/>
      </c>
      <c r="C598" s="10">
        <f>IF(Config!$B$2=0,B598,ROUND(B598/Config!$B$2,0)*Config!$B$2)</f>
        <v/>
      </c>
      <c r="D598" s="11">
        <f>IF(C598&gt;0,(1/C598-1)*100,"∞")</f>
        <v/>
      </c>
      <c r="E598" s="23">
        <f>IF(AND(D597&lt;&gt;"∞",D598&lt;&gt;"∞",D598&gt;0),(D597/D598-1)*100,"")</f>
        <v/>
      </c>
    </row>
    <row r="599">
      <c r="A599" s="9" t="n">
        <v>1194</v>
      </c>
      <c r="B599" s="10">
        <f>1/(1+(1+Config!$B$3/100)^(Config!$B$5-A599))</f>
        <v/>
      </c>
      <c r="C599" s="10">
        <f>IF(Config!$B$2=0,B599,ROUND(B599/Config!$B$2,0)*Config!$B$2)</f>
        <v/>
      </c>
      <c r="D599" s="11">
        <f>IF(C599&gt;0,(1/C599-1)*100,"∞")</f>
        <v/>
      </c>
      <c r="E599" s="23">
        <f>IF(AND(D598&lt;&gt;"∞",D599&lt;&gt;"∞",D599&gt;0),(D598/D599-1)*100,"")</f>
        <v/>
      </c>
    </row>
    <row r="600">
      <c r="A600" s="9" t="n">
        <v>1196</v>
      </c>
      <c r="B600" s="10">
        <f>1/(1+(1+Config!$B$3/100)^(Config!$B$5-A600))</f>
        <v/>
      </c>
      <c r="C600" s="10">
        <f>IF(Config!$B$2=0,B600,ROUND(B600/Config!$B$2,0)*Config!$B$2)</f>
        <v/>
      </c>
      <c r="D600" s="11">
        <f>IF(C600&gt;0,(1/C600-1)*100,"∞")</f>
        <v/>
      </c>
      <c r="E600" s="23">
        <f>IF(AND(D599&lt;&gt;"∞",D600&lt;&gt;"∞",D600&gt;0),(D599/D600-1)*100,"")</f>
        <v/>
      </c>
    </row>
    <row r="601">
      <c r="A601" s="9" t="n">
        <v>1198</v>
      </c>
      <c r="B601" s="10">
        <f>1/(1+(1+Config!$B$3/100)^(Config!$B$5-A601))</f>
        <v/>
      </c>
      <c r="C601" s="10">
        <f>IF(Config!$B$2=0,B601,ROUND(B601/Config!$B$2,0)*Config!$B$2)</f>
        <v/>
      </c>
      <c r="D601" s="11">
        <f>IF(C601&gt;0,(1/C601-1)*100,"∞")</f>
        <v/>
      </c>
      <c r="E601" s="23">
        <f>IF(AND(D600&lt;&gt;"∞",D601&lt;&gt;"∞",D601&gt;0),(D600/D601-1)*100,"")</f>
        <v/>
      </c>
    </row>
    <row r="602">
      <c r="A602" s="9" t="n">
        <v>1200</v>
      </c>
      <c r="B602" s="10">
        <f>1/(1+(1+Config!$B$3/100)^(Config!$B$5-A602))</f>
        <v/>
      </c>
      <c r="C602" s="10">
        <f>IF(Config!$B$2=0,B602,ROUND(B602/Config!$B$2,0)*Config!$B$2)</f>
        <v/>
      </c>
      <c r="D602" s="11">
        <f>IF(C602&gt;0,(1/C602-1)*100,"∞")</f>
        <v/>
      </c>
      <c r="E602" s="23">
        <f>IF(AND(D601&lt;&gt;"∞",D602&lt;&gt;"∞",D602&gt;0),(D601/D602-1)*100,"")</f>
        <v/>
      </c>
    </row>
    <row r="603">
      <c r="A603" s="9" t="n">
        <v>1202</v>
      </c>
      <c r="B603" s="10">
        <f>1/(1+(1+Config!$B$3/100)^(Config!$B$5-A603))</f>
        <v/>
      </c>
      <c r="C603" s="10">
        <f>IF(Config!$B$2=0,B603,ROUND(B603/Config!$B$2,0)*Config!$B$2)</f>
        <v/>
      </c>
      <c r="D603" s="11">
        <f>IF(C603&gt;0,(1/C603-1)*100,"∞")</f>
        <v/>
      </c>
      <c r="E603" s="23">
        <f>IF(AND(D602&lt;&gt;"∞",D603&lt;&gt;"∞",D603&gt;0),(D602/D603-1)*100,"")</f>
        <v/>
      </c>
    </row>
    <row r="604">
      <c r="A604" s="9" t="n">
        <v>1204</v>
      </c>
      <c r="B604" s="10">
        <f>1/(1+(1+Config!$B$3/100)^(Config!$B$5-A604))</f>
        <v/>
      </c>
      <c r="C604" s="10">
        <f>IF(Config!$B$2=0,B604,ROUND(B604/Config!$B$2,0)*Config!$B$2)</f>
        <v/>
      </c>
      <c r="D604" s="11">
        <f>IF(C604&gt;0,(1/C604-1)*100,"∞")</f>
        <v/>
      </c>
      <c r="E604" s="23">
        <f>IF(AND(D603&lt;&gt;"∞",D604&lt;&gt;"∞",D604&gt;0),(D603/D604-1)*100,"")</f>
        <v/>
      </c>
    </row>
    <row r="605">
      <c r="A605" s="9" t="n">
        <v>1206</v>
      </c>
      <c r="B605" s="10">
        <f>1/(1+(1+Config!$B$3/100)^(Config!$B$5-A605))</f>
        <v/>
      </c>
      <c r="C605" s="10">
        <f>IF(Config!$B$2=0,B605,ROUND(B605/Config!$B$2,0)*Config!$B$2)</f>
        <v/>
      </c>
      <c r="D605" s="11">
        <f>IF(C605&gt;0,(1/C605-1)*100,"∞")</f>
        <v/>
      </c>
      <c r="E605" s="23">
        <f>IF(AND(D604&lt;&gt;"∞",D605&lt;&gt;"∞",D605&gt;0),(D604/D605-1)*100,"")</f>
        <v/>
      </c>
    </row>
    <row r="606">
      <c r="A606" s="9" t="n">
        <v>1208</v>
      </c>
      <c r="B606" s="10">
        <f>1/(1+(1+Config!$B$3/100)^(Config!$B$5-A606))</f>
        <v/>
      </c>
      <c r="C606" s="10">
        <f>IF(Config!$B$2=0,B606,ROUND(B606/Config!$B$2,0)*Config!$B$2)</f>
        <v/>
      </c>
      <c r="D606" s="11">
        <f>IF(C606&gt;0,(1/C606-1)*100,"∞")</f>
        <v/>
      </c>
      <c r="E606" s="23">
        <f>IF(AND(D605&lt;&gt;"∞",D606&lt;&gt;"∞",D606&gt;0),(D605/D606-1)*100,"")</f>
        <v/>
      </c>
    </row>
    <row r="607">
      <c r="A607" s="9" t="n">
        <v>1210</v>
      </c>
      <c r="B607" s="10">
        <f>1/(1+(1+Config!$B$3/100)^(Config!$B$5-A607))</f>
        <v/>
      </c>
      <c r="C607" s="10">
        <f>IF(Config!$B$2=0,B607,ROUND(B607/Config!$B$2,0)*Config!$B$2)</f>
        <v/>
      </c>
      <c r="D607" s="11">
        <f>IF(C607&gt;0,(1/C607-1)*100,"∞")</f>
        <v/>
      </c>
      <c r="E607" s="23">
        <f>IF(AND(D606&lt;&gt;"∞",D607&lt;&gt;"∞",D607&gt;0),(D606/D607-1)*100,"")</f>
        <v/>
      </c>
    </row>
    <row r="608">
      <c r="A608" s="9" t="n">
        <v>1212</v>
      </c>
      <c r="B608" s="10">
        <f>1/(1+(1+Config!$B$3/100)^(Config!$B$5-A608))</f>
        <v/>
      </c>
      <c r="C608" s="10">
        <f>IF(Config!$B$2=0,B608,ROUND(B608/Config!$B$2,0)*Config!$B$2)</f>
        <v/>
      </c>
      <c r="D608" s="11">
        <f>IF(C608&gt;0,(1/C608-1)*100,"∞")</f>
        <v/>
      </c>
      <c r="E608" s="23">
        <f>IF(AND(D607&lt;&gt;"∞",D608&lt;&gt;"∞",D608&gt;0),(D607/D608-1)*100,"")</f>
        <v/>
      </c>
    </row>
    <row r="609">
      <c r="A609" s="9" t="n">
        <v>1214</v>
      </c>
      <c r="B609" s="10">
        <f>1/(1+(1+Config!$B$3/100)^(Config!$B$5-A609))</f>
        <v/>
      </c>
      <c r="C609" s="10">
        <f>IF(Config!$B$2=0,B609,ROUND(B609/Config!$B$2,0)*Config!$B$2)</f>
        <v/>
      </c>
      <c r="D609" s="11">
        <f>IF(C609&gt;0,(1/C609-1)*100,"∞")</f>
        <v/>
      </c>
      <c r="E609" s="23">
        <f>IF(AND(D608&lt;&gt;"∞",D609&lt;&gt;"∞",D609&gt;0),(D608/D609-1)*100,"")</f>
        <v/>
      </c>
    </row>
    <row r="610">
      <c r="A610" s="9" t="n">
        <v>1216</v>
      </c>
      <c r="B610" s="10">
        <f>1/(1+(1+Config!$B$3/100)^(Config!$B$5-A610))</f>
        <v/>
      </c>
      <c r="C610" s="10">
        <f>IF(Config!$B$2=0,B610,ROUND(B610/Config!$B$2,0)*Config!$B$2)</f>
        <v/>
      </c>
      <c r="D610" s="11">
        <f>IF(C610&gt;0,(1/C610-1)*100,"∞")</f>
        <v/>
      </c>
      <c r="E610" s="23">
        <f>IF(AND(D609&lt;&gt;"∞",D610&lt;&gt;"∞",D610&gt;0),(D609/D610-1)*100,"")</f>
        <v/>
      </c>
    </row>
    <row r="611">
      <c r="A611" s="9" t="n">
        <v>1218</v>
      </c>
      <c r="B611" s="10">
        <f>1/(1+(1+Config!$B$3/100)^(Config!$B$5-A611))</f>
        <v/>
      </c>
      <c r="C611" s="10">
        <f>IF(Config!$B$2=0,B611,ROUND(B611/Config!$B$2,0)*Config!$B$2)</f>
        <v/>
      </c>
      <c r="D611" s="11">
        <f>IF(C611&gt;0,(1/C611-1)*100,"∞")</f>
        <v/>
      </c>
      <c r="E611" s="23">
        <f>IF(AND(D610&lt;&gt;"∞",D611&lt;&gt;"∞",D611&gt;0),(D610/D611-1)*100,"")</f>
        <v/>
      </c>
    </row>
    <row r="612">
      <c r="A612" s="9" t="n">
        <v>1220</v>
      </c>
      <c r="B612" s="10">
        <f>1/(1+(1+Config!$B$3/100)^(Config!$B$5-A612))</f>
        <v/>
      </c>
      <c r="C612" s="10">
        <f>IF(Config!$B$2=0,B612,ROUND(B612/Config!$B$2,0)*Config!$B$2)</f>
        <v/>
      </c>
      <c r="D612" s="11">
        <f>IF(C612&gt;0,(1/C612-1)*100,"∞")</f>
        <v/>
      </c>
      <c r="E612" s="23">
        <f>IF(AND(D611&lt;&gt;"∞",D612&lt;&gt;"∞",D612&gt;0),(D611/D612-1)*100,"")</f>
        <v/>
      </c>
    </row>
    <row r="613">
      <c r="A613" s="9" t="n">
        <v>1222</v>
      </c>
      <c r="B613" s="10">
        <f>1/(1+(1+Config!$B$3/100)^(Config!$B$5-A613))</f>
        <v/>
      </c>
      <c r="C613" s="10">
        <f>IF(Config!$B$2=0,B613,ROUND(B613/Config!$B$2,0)*Config!$B$2)</f>
        <v/>
      </c>
      <c r="D613" s="11">
        <f>IF(C613&gt;0,(1/C613-1)*100,"∞")</f>
        <v/>
      </c>
      <c r="E613" s="23">
        <f>IF(AND(D612&lt;&gt;"∞",D613&lt;&gt;"∞",D613&gt;0),(D612/D613-1)*100,"")</f>
        <v/>
      </c>
    </row>
    <row r="614">
      <c r="A614" s="9" t="n">
        <v>1224</v>
      </c>
      <c r="B614" s="10">
        <f>1/(1+(1+Config!$B$3/100)^(Config!$B$5-A614))</f>
        <v/>
      </c>
      <c r="C614" s="10">
        <f>IF(Config!$B$2=0,B614,ROUND(B614/Config!$B$2,0)*Config!$B$2)</f>
        <v/>
      </c>
      <c r="D614" s="11">
        <f>IF(C614&gt;0,(1/C614-1)*100,"∞")</f>
        <v/>
      </c>
      <c r="E614" s="23">
        <f>IF(AND(D613&lt;&gt;"∞",D614&lt;&gt;"∞",D614&gt;0),(D613/D614-1)*100,"")</f>
        <v/>
      </c>
    </row>
    <row r="615">
      <c r="A615" s="9" t="n">
        <v>1226</v>
      </c>
      <c r="B615" s="10">
        <f>1/(1+(1+Config!$B$3/100)^(Config!$B$5-A615))</f>
        <v/>
      </c>
      <c r="C615" s="10">
        <f>IF(Config!$B$2=0,B615,ROUND(B615/Config!$B$2,0)*Config!$B$2)</f>
        <v/>
      </c>
      <c r="D615" s="11">
        <f>IF(C615&gt;0,(1/C615-1)*100,"∞")</f>
        <v/>
      </c>
      <c r="E615" s="23">
        <f>IF(AND(D614&lt;&gt;"∞",D615&lt;&gt;"∞",D615&gt;0),(D614/D615-1)*100,"")</f>
        <v/>
      </c>
    </row>
    <row r="616">
      <c r="A616" s="9" t="n">
        <v>1228</v>
      </c>
      <c r="B616" s="10">
        <f>1/(1+(1+Config!$B$3/100)^(Config!$B$5-A616))</f>
        <v/>
      </c>
      <c r="C616" s="10">
        <f>IF(Config!$B$2=0,B616,ROUND(B616/Config!$B$2,0)*Config!$B$2)</f>
        <v/>
      </c>
      <c r="D616" s="11">
        <f>IF(C616&gt;0,(1/C616-1)*100,"∞")</f>
        <v/>
      </c>
      <c r="E616" s="23">
        <f>IF(AND(D615&lt;&gt;"∞",D616&lt;&gt;"∞",D616&gt;0),(D615/D616-1)*100,"")</f>
        <v/>
      </c>
    </row>
    <row r="617">
      <c r="A617" s="9" t="n">
        <v>1230</v>
      </c>
      <c r="B617" s="10">
        <f>1/(1+(1+Config!$B$3/100)^(Config!$B$5-A617))</f>
        <v/>
      </c>
      <c r="C617" s="10">
        <f>IF(Config!$B$2=0,B617,ROUND(B617/Config!$B$2,0)*Config!$B$2)</f>
        <v/>
      </c>
      <c r="D617" s="11">
        <f>IF(C617&gt;0,(1/C617-1)*100,"∞")</f>
        <v/>
      </c>
      <c r="E617" s="23">
        <f>IF(AND(D616&lt;&gt;"∞",D617&lt;&gt;"∞",D617&gt;0),(D616/D617-1)*100,"")</f>
        <v/>
      </c>
    </row>
    <row r="618">
      <c r="A618" s="9" t="n">
        <v>1232</v>
      </c>
      <c r="B618" s="10">
        <f>1/(1+(1+Config!$B$3/100)^(Config!$B$5-A618))</f>
        <v/>
      </c>
      <c r="C618" s="10">
        <f>IF(Config!$B$2=0,B618,ROUND(B618/Config!$B$2,0)*Config!$B$2)</f>
        <v/>
      </c>
      <c r="D618" s="11">
        <f>IF(C618&gt;0,(1/C618-1)*100,"∞")</f>
        <v/>
      </c>
      <c r="E618" s="23">
        <f>IF(AND(D617&lt;&gt;"∞",D618&lt;&gt;"∞",D618&gt;0),(D617/D618-1)*100,"")</f>
        <v/>
      </c>
    </row>
    <row r="619">
      <c r="A619" s="9" t="n">
        <v>1234</v>
      </c>
      <c r="B619" s="10">
        <f>1/(1+(1+Config!$B$3/100)^(Config!$B$5-A619))</f>
        <v/>
      </c>
      <c r="C619" s="10">
        <f>IF(Config!$B$2=0,B619,ROUND(B619/Config!$B$2,0)*Config!$B$2)</f>
        <v/>
      </c>
      <c r="D619" s="11">
        <f>IF(C619&gt;0,(1/C619-1)*100,"∞")</f>
        <v/>
      </c>
      <c r="E619" s="23">
        <f>IF(AND(D618&lt;&gt;"∞",D619&lt;&gt;"∞",D619&gt;0),(D618/D619-1)*100,"")</f>
        <v/>
      </c>
    </row>
    <row r="620">
      <c r="A620" s="9" t="n">
        <v>1236</v>
      </c>
      <c r="B620" s="10">
        <f>1/(1+(1+Config!$B$3/100)^(Config!$B$5-A620))</f>
        <v/>
      </c>
      <c r="C620" s="10">
        <f>IF(Config!$B$2=0,B620,ROUND(B620/Config!$B$2,0)*Config!$B$2)</f>
        <v/>
      </c>
      <c r="D620" s="11">
        <f>IF(C620&gt;0,(1/C620-1)*100,"∞")</f>
        <v/>
      </c>
      <c r="E620" s="23">
        <f>IF(AND(D619&lt;&gt;"∞",D620&lt;&gt;"∞",D620&gt;0),(D619/D620-1)*100,"")</f>
        <v/>
      </c>
    </row>
    <row r="621">
      <c r="A621" s="9" t="n">
        <v>1238</v>
      </c>
      <c r="B621" s="10">
        <f>1/(1+(1+Config!$B$3/100)^(Config!$B$5-A621))</f>
        <v/>
      </c>
      <c r="C621" s="10">
        <f>IF(Config!$B$2=0,B621,ROUND(B621/Config!$B$2,0)*Config!$B$2)</f>
        <v/>
      </c>
      <c r="D621" s="11">
        <f>IF(C621&gt;0,(1/C621-1)*100,"∞")</f>
        <v/>
      </c>
      <c r="E621" s="23">
        <f>IF(AND(D620&lt;&gt;"∞",D621&lt;&gt;"∞",D621&gt;0),(D620/D621-1)*100,"")</f>
        <v/>
      </c>
    </row>
    <row r="622">
      <c r="A622" s="9" t="n">
        <v>1240</v>
      </c>
      <c r="B622" s="10">
        <f>1/(1+(1+Config!$B$3/100)^(Config!$B$5-A622))</f>
        <v/>
      </c>
      <c r="C622" s="10">
        <f>IF(Config!$B$2=0,B622,ROUND(B622/Config!$B$2,0)*Config!$B$2)</f>
        <v/>
      </c>
      <c r="D622" s="11">
        <f>IF(C622&gt;0,(1/C622-1)*100,"∞")</f>
        <v/>
      </c>
      <c r="E622" s="23">
        <f>IF(AND(D621&lt;&gt;"∞",D622&lt;&gt;"∞",D622&gt;0),(D621/D622-1)*100,"")</f>
        <v/>
      </c>
    </row>
    <row r="623">
      <c r="A623" s="9" t="n">
        <v>1242</v>
      </c>
      <c r="B623" s="10">
        <f>1/(1+(1+Config!$B$3/100)^(Config!$B$5-A623))</f>
        <v/>
      </c>
      <c r="C623" s="10">
        <f>IF(Config!$B$2=0,B623,ROUND(B623/Config!$B$2,0)*Config!$B$2)</f>
        <v/>
      </c>
      <c r="D623" s="11">
        <f>IF(C623&gt;0,(1/C623-1)*100,"∞")</f>
        <v/>
      </c>
      <c r="E623" s="23">
        <f>IF(AND(D622&lt;&gt;"∞",D623&lt;&gt;"∞",D623&gt;0),(D622/D623-1)*100,"")</f>
        <v/>
      </c>
    </row>
    <row r="624">
      <c r="A624" s="9" t="n">
        <v>1244</v>
      </c>
      <c r="B624" s="10">
        <f>1/(1+(1+Config!$B$3/100)^(Config!$B$5-A624))</f>
        <v/>
      </c>
      <c r="C624" s="10">
        <f>IF(Config!$B$2=0,B624,ROUND(B624/Config!$B$2,0)*Config!$B$2)</f>
        <v/>
      </c>
      <c r="D624" s="11">
        <f>IF(C624&gt;0,(1/C624-1)*100,"∞")</f>
        <v/>
      </c>
      <c r="E624" s="23">
        <f>IF(AND(D623&lt;&gt;"∞",D624&lt;&gt;"∞",D624&gt;0),(D623/D624-1)*100,"")</f>
        <v/>
      </c>
    </row>
    <row r="625">
      <c r="A625" s="9" t="n">
        <v>1246</v>
      </c>
      <c r="B625" s="10">
        <f>1/(1+(1+Config!$B$3/100)^(Config!$B$5-A625))</f>
        <v/>
      </c>
      <c r="C625" s="10">
        <f>IF(Config!$B$2=0,B625,ROUND(B625/Config!$B$2,0)*Config!$B$2)</f>
        <v/>
      </c>
      <c r="D625" s="11">
        <f>IF(C625&gt;0,(1/C625-1)*100,"∞")</f>
        <v/>
      </c>
      <c r="E625" s="23">
        <f>IF(AND(D624&lt;&gt;"∞",D625&lt;&gt;"∞",D625&gt;0),(D624/D625-1)*100,"")</f>
        <v/>
      </c>
    </row>
    <row r="626">
      <c r="A626" s="9" t="n">
        <v>1248</v>
      </c>
      <c r="B626" s="10">
        <f>1/(1+(1+Config!$B$3/100)^(Config!$B$5-A626))</f>
        <v/>
      </c>
      <c r="C626" s="10">
        <f>IF(Config!$B$2=0,B626,ROUND(B626/Config!$B$2,0)*Config!$B$2)</f>
        <v/>
      </c>
      <c r="D626" s="11">
        <f>IF(C626&gt;0,(1/C626-1)*100,"∞")</f>
        <v/>
      </c>
      <c r="E626" s="23">
        <f>IF(AND(D625&lt;&gt;"∞",D626&lt;&gt;"∞",D626&gt;0),(D625/D626-1)*100,"")</f>
        <v/>
      </c>
    </row>
    <row r="627">
      <c r="A627" s="9" t="n">
        <v>1250</v>
      </c>
      <c r="B627" s="10">
        <f>1/(1+(1+Config!$B$3/100)^(Config!$B$5-A627))</f>
        <v/>
      </c>
      <c r="C627" s="10">
        <f>IF(Config!$B$2=0,B627,ROUND(B627/Config!$B$2,0)*Config!$B$2)</f>
        <v/>
      </c>
      <c r="D627" s="11">
        <f>IF(C627&gt;0,(1/C627-1)*100,"∞")</f>
        <v/>
      </c>
      <c r="E627" s="23">
        <f>IF(AND(D626&lt;&gt;"∞",D627&lt;&gt;"∞",D627&gt;0),(D626/D627-1)*100,"")</f>
        <v/>
      </c>
    </row>
    <row r="628">
      <c r="A628" s="9" t="n">
        <v>1252</v>
      </c>
      <c r="B628" s="10">
        <f>1/(1+(1+Config!$B$3/100)^(Config!$B$5-A628))</f>
        <v/>
      </c>
      <c r="C628" s="10">
        <f>IF(Config!$B$2=0,B628,ROUND(B628/Config!$B$2,0)*Config!$B$2)</f>
        <v/>
      </c>
      <c r="D628" s="11">
        <f>IF(C628&gt;0,(1/C628-1)*100,"∞")</f>
        <v/>
      </c>
      <c r="E628" s="23">
        <f>IF(AND(D627&lt;&gt;"∞",D628&lt;&gt;"∞",D628&gt;0),(D627/D628-1)*100,"")</f>
        <v/>
      </c>
    </row>
    <row r="629">
      <c r="A629" s="9" t="n">
        <v>1254</v>
      </c>
      <c r="B629" s="10">
        <f>1/(1+(1+Config!$B$3/100)^(Config!$B$5-A629))</f>
        <v/>
      </c>
      <c r="C629" s="10">
        <f>IF(Config!$B$2=0,B629,ROUND(B629/Config!$B$2,0)*Config!$B$2)</f>
        <v/>
      </c>
      <c r="D629" s="11">
        <f>IF(C629&gt;0,(1/C629-1)*100,"∞")</f>
        <v/>
      </c>
      <c r="E629" s="23">
        <f>IF(AND(D628&lt;&gt;"∞",D629&lt;&gt;"∞",D629&gt;0),(D628/D629-1)*100,"")</f>
        <v/>
      </c>
    </row>
    <row r="630">
      <c r="A630" s="9" t="n">
        <v>1256</v>
      </c>
      <c r="B630" s="10">
        <f>1/(1+(1+Config!$B$3/100)^(Config!$B$5-A630))</f>
        <v/>
      </c>
      <c r="C630" s="10">
        <f>IF(Config!$B$2=0,B630,ROUND(B630/Config!$B$2,0)*Config!$B$2)</f>
        <v/>
      </c>
      <c r="D630" s="11">
        <f>IF(C630&gt;0,(1/C630-1)*100,"∞")</f>
        <v/>
      </c>
      <c r="E630" s="23">
        <f>IF(AND(D629&lt;&gt;"∞",D630&lt;&gt;"∞",D630&gt;0),(D629/D630-1)*100,"")</f>
        <v/>
      </c>
    </row>
    <row r="631">
      <c r="A631" s="9" t="n">
        <v>1258</v>
      </c>
      <c r="B631" s="10">
        <f>1/(1+(1+Config!$B$3/100)^(Config!$B$5-A631))</f>
        <v/>
      </c>
      <c r="C631" s="10">
        <f>IF(Config!$B$2=0,B631,ROUND(B631/Config!$B$2,0)*Config!$B$2)</f>
        <v/>
      </c>
      <c r="D631" s="11">
        <f>IF(C631&gt;0,(1/C631-1)*100,"∞")</f>
        <v/>
      </c>
      <c r="E631" s="23">
        <f>IF(AND(D630&lt;&gt;"∞",D631&lt;&gt;"∞",D631&gt;0),(D630/D631-1)*100,"")</f>
        <v/>
      </c>
    </row>
    <row r="632">
      <c r="A632" s="9" t="n">
        <v>1260</v>
      </c>
      <c r="B632" s="10">
        <f>1/(1+(1+Config!$B$3/100)^(Config!$B$5-A632))</f>
        <v/>
      </c>
      <c r="C632" s="10">
        <f>IF(Config!$B$2=0,B632,ROUND(B632/Config!$B$2,0)*Config!$B$2)</f>
        <v/>
      </c>
      <c r="D632" s="11">
        <f>IF(C632&gt;0,(1/C632-1)*100,"∞")</f>
        <v/>
      </c>
      <c r="E632" s="23">
        <f>IF(AND(D631&lt;&gt;"∞",D632&lt;&gt;"∞",D632&gt;0),(D631/D632-1)*100,"")</f>
        <v/>
      </c>
    </row>
    <row r="633">
      <c r="A633" s="9" t="n">
        <v>1262</v>
      </c>
      <c r="B633" s="10">
        <f>1/(1+(1+Config!$B$3/100)^(Config!$B$5-A633))</f>
        <v/>
      </c>
      <c r="C633" s="10">
        <f>IF(Config!$B$2=0,B633,ROUND(B633/Config!$B$2,0)*Config!$B$2)</f>
        <v/>
      </c>
      <c r="D633" s="11">
        <f>IF(C633&gt;0,(1/C633-1)*100,"∞")</f>
        <v/>
      </c>
      <c r="E633" s="23">
        <f>IF(AND(D632&lt;&gt;"∞",D633&lt;&gt;"∞",D633&gt;0),(D632/D633-1)*100,"")</f>
        <v/>
      </c>
    </row>
    <row r="634">
      <c r="A634" s="9" t="n">
        <v>1264</v>
      </c>
      <c r="B634" s="10">
        <f>1/(1+(1+Config!$B$3/100)^(Config!$B$5-A634))</f>
        <v/>
      </c>
      <c r="C634" s="10">
        <f>IF(Config!$B$2=0,B634,ROUND(B634/Config!$B$2,0)*Config!$B$2)</f>
        <v/>
      </c>
      <c r="D634" s="11">
        <f>IF(C634&gt;0,(1/C634-1)*100,"∞")</f>
        <v/>
      </c>
      <c r="E634" s="23">
        <f>IF(AND(D633&lt;&gt;"∞",D634&lt;&gt;"∞",D634&gt;0),(D633/D634-1)*100,"")</f>
        <v/>
      </c>
    </row>
    <row r="635">
      <c r="A635" s="9" t="n">
        <v>1266</v>
      </c>
      <c r="B635" s="10">
        <f>1/(1+(1+Config!$B$3/100)^(Config!$B$5-A635))</f>
        <v/>
      </c>
      <c r="C635" s="10">
        <f>IF(Config!$B$2=0,B635,ROUND(B635/Config!$B$2,0)*Config!$B$2)</f>
        <v/>
      </c>
      <c r="D635" s="11">
        <f>IF(C635&gt;0,(1/C635-1)*100,"∞")</f>
        <v/>
      </c>
      <c r="E635" s="23">
        <f>IF(AND(D634&lt;&gt;"∞",D635&lt;&gt;"∞",D635&gt;0),(D634/D635-1)*100,"")</f>
        <v/>
      </c>
    </row>
    <row r="636">
      <c r="A636" s="9" t="n">
        <v>1268</v>
      </c>
      <c r="B636" s="10">
        <f>1/(1+(1+Config!$B$3/100)^(Config!$B$5-A636))</f>
        <v/>
      </c>
      <c r="C636" s="10">
        <f>IF(Config!$B$2=0,B636,ROUND(B636/Config!$B$2,0)*Config!$B$2)</f>
        <v/>
      </c>
      <c r="D636" s="11">
        <f>IF(C636&gt;0,(1/C636-1)*100,"∞")</f>
        <v/>
      </c>
      <c r="E636" s="23">
        <f>IF(AND(D635&lt;&gt;"∞",D636&lt;&gt;"∞",D636&gt;0),(D635/D636-1)*100,"")</f>
        <v/>
      </c>
    </row>
    <row r="637">
      <c r="A637" s="9" t="n">
        <v>1270</v>
      </c>
      <c r="B637" s="10">
        <f>1/(1+(1+Config!$B$3/100)^(Config!$B$5-A637))</f>
        <v/>
      </c>
      <c r="C637" s="10">
        <f>IF(Config!$B$2=0,B637,ROUND(B637/Config!$B$2,0)*Config!$B$2)</f>
        <v/>
      </c>
      <c r="D637" s="11">
        <f>IF(C637&gt;0,(1/C637-1)*100,"∞")</f>
        <v/>
      </c>
      <c r="E637" s="23">
        <f>IF(AND(D636&lt;&gt;"∞",D637&lt;&gt;"∞",D637&gt;0),(D636/D637-1)*100,"")</f>
        <v/>
      </c>
    </row>
    <row r="638">
      <c r="A638" s="9" t="n">
        <v>1272</v>
      </c>
      <c r="B638" s="10">
        <f>1/(1+(1+Config!$B$3/100)^(Config!$B$5-A638))</f>
        <v/>
      </c>
      <c r="C638" s="10">
        <f>IF(Config!$B$2=0,B638,ROUND(B638/Config!$B$2,0)*Config!$B$2)</f>
        <v/>
      </c>
      <c r="D638" s="11">
        <f>IF(C638&gt;0,(1/C638-1)*100,"∞")</f>
        <v/>
      </c>
      <c r="E638" s="23">
        <f>IF(AND(D637&lt;&gt;"∞",D638&lt;&gt;"∞",D638&gt;0),(D637/D638-1)*100,"")</f>
        <v/>
      </c>
    </row>
    <row r="639">
      <c r="A639" s="9" t="n">
        <v>1274</v>
      </c>
      <c r="B639" s="10">
        <f>1/(1+(1+Config!$B$3/100)^(Config!$B$5-A639))</f>
        <v/>
      </c>
      <c r="C639" s="10">
        <f>IF(Config!$B$2=0,B639,ROUND(B639/Config!$B$2,0)*Config!$B$2)</f>
        <v/>
      </c>
      <c r="D639" s="11">
        <f>IF(C639&gt;0,(1/C639-1)*100,"∞")</f>
        <v/>
      </c>
      <c r="E639" s="23">
        <f>IF(AND(D638&lt;&gt;"∞",D639&lt;&gt;"∞",D639&gt;0),(D638/D639-1)*100,"")</f>
        <v/>
      </c>
    </row>
    <row r="640">
      <c r="A640" s="9" t="n">
        <v>1276</v>
      </c>
      <c r="B640" s="10">
        <f>1/(1+(1+Config!$B$3/100)^(Config!$B$5-A640))</f>
        <v/>
      </c>
      <c r="C640" s="10">
        <f>IF(Config!$B$2=0,B640,ROUND(B640/Config!$B$2,0)*Config!$B$2)</f>
        <v/>
      </c>
      <c r="D640" s="11">
        <f>IF(C640&gt;0,(1/C640-1)*100,"∞")</f>
        <v/>
      </c>
      <c r="E640" s="23">
        <f>IF(AND(D639&lt;&gt;"∞",D640&lt;&gt;"∞",D640&gt;0),(D639/D640-1)*100,"")</f>
        <v/>
      </c>
    </row>
    <row r="641">
      <c r="A641" s="9" t="n">
        <v>1278</v>
      </c>
      <c r="B641" s="10">
        <f>1/(1+(1+Config!$B$3/100)^(Config!$B$5-A641))</f>
        <v/>
      </c>
      <c r="C641" s="10">
        <f>IF(Config!$B$2=0,B641,ROUND(B641/Config!$B$2,0)*Config!$B$2)</f>
        <v/>
      </c>
      <c r="D641" s="11">
        <f>IF(C641&gt;0,(1/C641-1)*100,"∞")</f>
        <v/>
      </c>
      <c r="E641" s="23">
        <f>IF(AND(D640&lt;&gt;"∞",D641&lt;&gt;"∞",D641&gt;0),(D640/D641-1)*100,"")</f>
        <v/>
      </c>
    </row>
    <row r="642">
      <c r="A642" s="9" t="n">
        <v>1280</v>
      </c>
      <c r="B642" s="10">
        <f>1/(1+(1+Config!$B$3/100)^(Config!$B$5-A642))</f>
        <v/>
      </c>
      <c r="C642" s="10">
        <f>IF(Config!$B$2=0,B642,ROUND(B642/Config!$B$2,0)*Config!$B$2)</f>
        <v/>
      </c>
      <c r="D642" s="11">
        <f>IF(C642&gt;0,(1/C642-1)*100,"∞")</f>
        <v/>
      </c>
      <c r="E642" s="23">
        <f>IF(AND(D641&lt;&gt;"∞",D642&lt;&gt;"∞",D642&gt;0),(D641/D642-1)*100,"")</f>
        <v/>
      </c>
    </row>
    <row r="643">
      <c r="A643" s="9" t="n">
        <v>1282</v>
      </c>
      <c r="B643" s="10">
        <f>1/(1+(1+Config!$B$3/100)^(Config!$B$5-A643))</f>
        <v/>
      </c>
      <c r="C643" s="10">
        <f>IF(Config!$B$2=0,B643,ROUND(B643/Config!$B$2,0)*Config!$B$2)</f>
        <v/>
      </c>
      <c r="D643" s="11">
        <f>IF(C643&gt;0,(1/C643-1)*100,"∞")</f>
        <v/>
      </c>
      <c r="E643" s="23">
        <f>IF(AND(D642&lt;&gt;"∞",D643&lt;&gt;"∞",D643&gt;0),(D642/D643-1)*100,"")</f>
        <v/>
      </c>
    </row>
    <row r="644">
      <c r="A644" s="9" t="n">
        <v>1284</v>
      </c>
      <c r="B644" s="10">
        <f>1/(1+(1+Config!$B$3/100)^(Config!$B$5-A644))</f>
        <v/>
      </c>
      <c r="C644" s="10">
        <f>IF(Config!$B$2=0,B644,ROUND(B644/Config!$B$2,0)*Config!$B$2)</f>
        <v/>
      </c>
      <c r="D644" s="11">
        <f>IF(C644&gt;0,(1/C644-1)*100,"∞")</f>
        <v/>
      </c>
      <c r="E644" s="23">
        <f>IF(AND(D643&lt;&gt;"∞",D644&lt;&gt;"∞",D644&gt;0),(D643/D644-1)*100,"")</f>
        <v/>
      </c>
    </row>
    <row r="645">
      <c r="A645" s="9" t="n">
        <v>1286</v>
      </c>
      <c r="B645" s="10">
        <f>1/(1+(1+Config!$B$3/100)^(Config!$B$5-A645))</f>
        <v/>
      </c>
      <c r="C645" s="10">
        <f>IF(Config!$B$2=0,B645,ROUND(B645/Config!$B$2,0)*Config!$B$2)</f>
        <v/>
      </c>
      <c r="D645" s="11">
        <f>IF(C645&gt;0,(1/C645-1)*100,"∞")</f>
        <v/>
      </c>
      <c r="E645" s="23">
        <f>IF(AND(D644&lt;&gt;"∞",D645&lt;&gt;"∞",D645&gt;0),(D644/D645-1)*100,"")</f>
        <v/>
      </c>
    </row>
    <row r="646">
      <c r="A646" s="9" t="n">
        <v>1288</v>
      </c>
      <c r="B646" s="10">
        <f>1/(1+(1+Config!$B$3/100)^(Config!$B$5-A646))</f>
        <v/>
      </c>
      <c r="C646" s="10">
        <f>IF(Config!$B$2=0,B646,ROUND(B646/Config!$B$2,0)*Config!$B$2)</f>
        <v/>
      </c>
      <c r="D646" s="11">
        <f>IF(C646&gt;0,(1/C646-1)*100,"∞")</f>
        <v/>
      </c>
      <c r="E646" s="23">
        <f>IF(AND(D645&lt;&gt;"∞",D646&lt;&gt;"∞",D646&gt;0),(D645/D646-1)*100,"")</f>
        <v/>
      </c>
    </row>
    <row r="647">
      <c r="A647" s="9" t="n">
        <v>1290</v>
      </c>
      <c r="B647" s="10">
        <f>1/(1+(1+Config!$B$3/100)^(Config!$B$5-A647))</f>
        <v/>
      </c>
      <c r="C647" s="10">
        <f>IF(Config!$B$2=0,B647,ROUND(B647/Config!$B$2,0)*Config!$B$2)</f>
        <v/>
      </c>
      <c r="D647" s="11">
        <f>IF(C647&gt;0,(1/C647-1)*100,"∞")</f>
        <v/>
      </c>
      <c r="E647" s="23">
        <f>IF(AND(D646&lt;&gt;"∞",D647&lt;&gt;"∞",D647&gt;0),(D646/D647-1)*100,"")</f>
        <v/>
      </c>
    </row>
    <row r="648">
      <c r="A648" s="9" t="n">
        <v>1292</v>
      </c>
      <c r="B648" s="10">
        <f>1/(1+(1+Config!$B$3/100)^(Config!$B$5-A648))</f>
        <v/>
      </c>
      <c r="C648" s="10">
        <f>IF(Config!$B$2=0,B648,ROUND(B648/Config!$B$2,0)*Config!$B$2)</f>
        <v/>
      </c>
      <c r="D648" s="11">
        <f>IF(C648&gt;0,(1/C648-1)*100,"∞")</f>
        <v/>
      </c>
      <c r="E648" s="23">
        <f>IF(AND(D647&lt;&gt;"∞",D648&lt;&gt;"∞",D648&gt;0),(D647/D648-1)*100,"")</f>
        <v/>
      </c>
    </row>
    <row r="649">
      <c r="A649" s="9" t="n">
        <v>1294</v>
      </c>
      <c r="B649" s="10">
        <f>1/(1+(1+Config!$B$3/100)^(Config!$B$5-A649))</f>
        <v/>
      </c>
      <c r="C649" s="10">
        <f>IF(Config!$B$2=0,B649,ROUND(B649/Config!$B$2,0)*Config!$B$2)</f>
        <v/>
      </c>
      <c r="D649" s="11">
        <f>IF(C649&gt;0,(1/C649-1)*100,"∞")</f>
        <v/>
      </c>
      <c r="E649" s="23">
        <f>IF(AND(D648&lt;&gt;"∞",D649&lt;&gt;"∞",D649&gt;0),(D648/D649-1)*100,"")</f>
        <v/>
      </c>
    </row>
    <row r="650">
      <c r="A650" s="9" t="n">
        <v>1296</v>
      </c>
      <c r="B650" s="10">
        <f>1/(1+(1+Config!$B$3/100)^(Config!$B$5-A650))</f>
        <v/>
      </c>
      <c r="C650" s="10">
        <f>IF(Config!$B$2=0,B650,ROUND(B650/Config!$B$2,0)*Config!$B$2)</f>
        <v/>
      </c>
      <c r="D650" s="11">
        <f>IF(C650&gt;0,(1/C650-1)*100,"∞")</f>
        <v/>
      </c>
      <c r="E650" s="23">
        <f>IF(AND(D649&lt;&gt;"∞",D650&lt;&gt;"∞",D650&gt;0),(D649/D650-1)*100,"")</f>
        <v/>
      </c>
    </row>
    <row r="651">
      <c r="A651" s="9" t="n">
        <v>1298</v>
      </c>
      <c r="B651" s="10">
        <f>1/(1+(1+Config!$B$3/100)^(Config!$B$5-A651))</f>
        <v/>
      </c>
      <c r="C651" s="10">
        <f>IF(Config!$B$2=0,B651,ROUND(B651/Config!$B$2,0)*Config!$B$2)</f>
        <v/>
      </c>
      <c r="D651" s="11">
        <f>IF(C651&gt;0,(1/C651-1)*100,"∞")</f>
        <v/>
      </c>
      <c r="E651" s="23">
        <f>IF(AND(D650&lt;&gt;"∞",D651&lt;&gt;"∞",D651&gt;0),(D650/D651-1)*100,"")</f>
        <v/>
      </c>
    </row>
    <row r="652">
      <c r="A652" s="9" t="n">
        <v>1300</v>
      </c>
      <c r="B652" s="10">
        <f>1/(1+(1+Config!$B$3/100)^(Config!$B$5-A652))</f>
        <v/>
      </c>
      <c r="C652" s="10">
        <f>IF(Config!$B$2=0,B652,ROUND(B652/Config!$B$2,0)*Config!$B$2)</f>
        <v/>
      </c>
      <c r="D652" s="11">
        <f>IF(C652&gt;0,(1/C652-1)*100,"∞")</f>
        <v/>
      </c>
      <c r="E652" s="23">
        <f>IF(AND(D651&lt;&gt;"∞",D652&lt;&gt;"∞",D652&gt;0),(D651/D652-1)*100,"")</f>
        <v/>
      </c>
    </row>
    <row r="653">
      <c r="A653" s="9" t="n">
        <v>1302</v>
      </c>
      <c r="B653" s="10">
        <f>1/(1+(1+Config!$B$3/100)^(Config!$B$5-A653))</f>
        <v/>
      </c>
      <c r="C653" s="10">
        <f>IF(Config!$B$2=0,B653,ROUND(B653/Config!$B$2,0)*Config!$B$2)</f>
        <v/>
      </c>
      <c r="D653" s="11">
        <f>IF(C653&gt;0,(1/C653-1)*100,"∞")</f>
        <v/>
      </c>
      <c r="E653" s="23">
        <f>IF(AND(D652&lt;&gt;"∞",D653&lt;&gt;"∞",D653&gt;0),(D652/D653-1)*100,"")</f>
        <v/>
      </c>
    </row>
    <row r="654">
      <c r="A654" s="9" t="n">
        <v>1304</v>
      </c>
      <c r="B654" s="10">
        <f>1/(1+(1+Config!$B$3/100)^(Config!$B$5-A654))</f>
        <v/>
      </c>
      <c r="C654" s="10">
        <f>IF(Config!$B$2=0,B654,ROUND(B654/Config!$B$2,0)*Config!$B$2)</f>
        <v/>
      </c>
      <c r="D654" s="11">
        <f>IF(C654&gt;0,(1/C654-1)*100,"∞")</f>
        <v/>
      </c>
      <c r="E654" s="23">
        <f>IF(AND(D653&lt;&gt;"∞",D654&lt;&gt;"∞",D654&gt;0),(D653/D654-1)*100,"")</f>
        <v/>
      </c>
    </row>
    <row r="655">
      <c r="A655" s="9" t="n">
        <v>1306</v>
      </c>
      <c r="B655" s="10">
        <f>1/(1+(1+Config!$B$3/100)^(Config!$B$5-A655))</f>
        <v/>
      </c>
      <c r="C655" s="10">
        <f>IF(Config!$B$2=0,B655,ROUND(B655/Config!$B$2,0)*Config!$B$2)</f>
        <v/>
      </c>
      <c r="D655" s="11">
        <f>IF(C655&gt;0,(1/C655-1)*100,"∞")</f>
        <v/>
      </c>
      <c r="E655" s="23">
        <f>IF(AND(D654&lt;&gt;"∞",D655&lt;&gt;"∞",D655&gt;0),(D654/D655-1)*100,"")</f>
        <v/>
      </c>
    </row>
    <row r="656">
      <c r="A656" s="9" t="n">
        <v>1308</v>
      </c>
      <c r="B656" s="10">
        <f>1/(1+(1+Config!$B$3/100)^(Config!$B$5-A656))</f>
        <v/>
      </c>
      <c r="C656" s="10">
        <f>IF(Config!$B$2=0,B656,ROUND(B656/Config!$B$2,0)*Config!$B$2)</f>
        <v/>
      </c>
      <c r="D656" s="11">
        <f>IF(C656&gt;0,(1/C656-1)*100,"∞")</f>
        <v/>
      </c>
      <c r="E656" s="23">
        <f>IF(AND(D655&lt;&gt;"∞",D656&lt;&gt;"∞",D656&gt;0),(D655/D656-1)*100,"")</f>
        <v/>
      </c>
    </row>
    <row r="657">
      <c r="A657" s="9" t="n">
        <v>1310</v>
      </c>
      <c r="B657" s="10">
        <f>1/(1+(1+Config!$B$3/100)^(Config!$B$5-A657))</f>
        <v/>
      </c>
      <c r="C657" s="10">
        <f>IF(Config!$B$2=0,B657,ROUND(B657/Config!$B$2,0)*Config!$B$2)</f>
        <v/>
      </c>
      <c r="D657" s="11">
        <f>IF(C657&gt;0,(1/C657-1)*100,"∞")</f>
        <v/>
      </c>
      <c r="E657" s="23">
        <f>IF(AND(D656&lt;&gt;"∞",D657&lt;&gt;"∞",D657&gt;0),(D656/D657-1)*100,"")</f>
        <v/>
      </c>
    </row>
    <row r="658">
      <c r="A658" s="9" t="n">
        <v>1312</v>
      </c>
      <c r="B658" s="10">
        <f>1/(1+(1+Config!$B$3/100)^(Config!$B$5-A658))</f>
        <v/>
      </c>
      <c r="C658" s="10">
        <f>IF(Config!$B$2=0,B658,ROUND(B658/Config!$B$2,0)*Config!$B$2)</f>
        <v/>
      </c>
      <c r="D658" s="11">
        <f>IF(C658&gt;0,(1/C658-1)*100,"∞")</f>
        <v/>
      </c>
      <c r="E658" s="23">
        <f>IF(AND(D657&lt;&gt;"∞",D658&lt;&gt;"∞",D658&gt;0),(D657/D658-1)*100,"")</f>
        <v/>
      </c>
    </row>
    <row r="659">
      <c r="A659" s="9" t="n">
        <v>1314</v>
      </c>
      <c r="B659" s="10">
        <f>1/(1+(1+Config!$B$3/100)^(Config!$B$5-A659))</f>
        <v/>
      </c>
      <c r="C659" s="10">
        <f>IF(Config!$B$2=0,B659,ROUND(B659/Config!$B$2,0)*Config!$B$2)</f>
        <v/>
      </c>
      <c r="D659" s="11">
        <f>IF(C659&gt;0,(1/C659-1)*100,"∞")</f>
        <v/>
      </c>
      <c r="E659" s="23">
        <f>IF(AND(D658&lt;&gt;"∞",D659&lt;&gt;"∞",D659&gt;0),(D658/D659-1)*100,"")</f>
        <v/>
      </c>
    </row>
    <row r="660">
      <c r="A660" s="9" t="n">
        <v>1316</v>
      </c>
      <c r="B660" s="10">
        <f>1/(1+(1+Config!$B$3/100)^(Config!$B$5-A660))</f>
        <v/>
      </c>
      <c r="C660" s="10">
        <f>IF(Config!$B$2=0,B660,ROUND(B660/Config!$B$2,0)*Config!$B$2)</f>
        <v/>
      </c>
      <c r="D660" s="11">
        <f>IF(C660&gt;0,(1/C660-1)*100,"∞")</f>
        <v/>
      </c>
      <c r="E660" s="23">
        <f>IF(AND(D659&lt;&gt;"∞",D660&lt;&gt;"∞",D660&gt;0),(D659/D660-1)*100,"")</f>
        <v/>
      </c>
    </row>
    <row r="661">
      <c r="A661" s="9" t="n">
        <v>1318</v>
      </c>
      <c r="B661" s="10">
        <f>1/(1+(1+Config!$B$3/100)^(Config!$B$5-A661))</f>
        <v/>
      </c>
      <c r="C661" s="10">
        <f>IF(Config!$B$2=0,B661,ROUND(B661/Config!$B$2,0)*Config!$B$2)</f>
        <v/>
      </c>
      <c r="D661" s="11">
        <f>IF(C661&gt;0,(1/C661-1)*100,"∞")</f>
        <v/>
      </c>
      <c r="E661" s="23">
        <f>IF(AND(D660&lt;&gt;"∞",D661&lt;&gt;"∞",D661&gt;0),(D660/D661-1)*100,"")</f>
        <v/>
      </c>
    </row>
    <row r="662">
      <c r="A662" s="9" t="n">
        <v>1320</v>
      </c>
      <c r="B662" s="10">
        <f>1/(1+(1+Config!$B$3/100)^(Config!$B$5-A662))</f>
        <v/>
      </c>
      <c r="C662" s="10">
        <f>IF(Config!$B$2=0,B662,ROUND(B662/Config!$B$2,0)*Config!$B$2)</f>
        <v/>
      </c>
      <c r="D662" s="11">
        <f>IF(C662&gt;0,(1/C662-1)*100,"∞")</f>
        <v/>
      </c>
      <c r="E662" s="23">
        <f>IF(AND(D661&lt;&gt;"∞",D662&lt;&gt;"∞",D662&gt;0),(D661/D662-1)*100,"")</f>
        <v/>
      </c>
    </row>
    <row r="663">
      <c r="A663" s="9" t="n">
        <v>1322</v>
      </c>
      <c r="B663" s="10">
        <f>1/(1+(1+Config!$B$3/100)^(Config!$B$5-A663))</f>
        <v/>
      </c>
      <c r="C663" s="10">
        <f>IF(Config!$B$2=0,B663,ROUND(B663/Config!$B$2,0)*Config!$B$2)</f>
        <v/>
      </c>
      <c r="D663" s="11">
        <f>IF(C663&gt;0,(1/C663-1)*100,"∞")</f>
        <v/>
      </c>
      <c r="E663" s="23">
        <f>IF(AND(D662&lt;&gt;"∞",D663&lt;&gt;"∞",D663&gt;0),(D662/D663-1)*100,"")</f>
        <v/>
      </c>
    </row>
    <row r="664">
      <c r="A664" s="9" t="n">
        <v>1324</v>
      </c>
      <c r="B664" s="10">
        <f>1/(1+(1+Config!$B$3/100)^(Config!$B$5-A664))</f>
        <v/>
      </c>
      <c r="C664" s="10">
        <f>IF(Config!$B$2=0,B664,ROUND(B664/Config!$B$2,0)*Config!$B$2)</f>
        <v/>
      </c>
      <c r="D664" s="11">
        <f>IF(C664&gt;0,(1/C664-1)*100,"∞")</f>
        <v/>
      </c>
      <c r="E664" s="23">
        <f>IF(AND(D663&lt;&gt;"∞",D664&lt;&gt;"∞",D664&gt;0),(D663/D664-1)*100,"")</f>
        <v/>
      </c>
    </row>
    <row r="665">
      <c r="A665" s="9" t="n">
        <v>1326</v>
      </c>
      <c r="B665" s="10">
        <f>1/(1+(1+Config!$B$3/100)^(Config!$B$5-A665))</f>
        <v/>
      </c>
      <c r="C665" s="10">
        <f>IF(Config!$B$2=0,B665,ROUND(B665/Config!$B$2,0)*Config!$B$2)</f>
        <v/>
      </c>
      <c r="D665" s="11">
        <f>IF(C665&gt;0,(1/C665-1)*100,"∞")</f>
        <v/>
      </c>
      <c r="E665" s="23">
        <f>IF(AND(D664&lt;&gt;"∞",D665&lt;&gt;"∞",D665&gt;0),(D664/D665-1)*100,"")</f>
        <v/>
      </c>
    </row>
    <row r="666">
      <c r="A666" s="9" t="n">
        <v>1328</v>
      </c>
      <c r="B666" s="10">
        <f>1/(1+(1+Config!$B$3/100)^(Config!$B$5-A666))</f>
        <v/>
      </c>
      <c r="C666" s="10">
        <f>IF(Config!$B$2=0,B666,ROUND(B666/Config!$B$2,0)*Config!$B$2)</f>
        <v/>
      </c>
      <c r="D666" s="11">
        <f>IF(C666&gt;0,(1/C666-1)*100,"∞")</f>
        <v/>
      </c>
      <c r="E666" s="23">
        <f>IF(AND(D665&lt;&gt;"∞",D666&lt;&gt;"∞",D666&gt;0),(D665/D666-1)*100,"")</f>
        <v/>
      </c>
    </row>
    <row r="667">
      <c r="A667" s="9" t="n">
        <v>1330</v>
      </c>
      <c r="B667" s="10">
        <f>1/(1+(1+Config!$B$3/100)^(Config!$B$5-A667))</f>
        <v/>
      </c>
      <c r="C667" s="10">
        <f>IF(Config!$B$2=0,B667,ROUND(B667/Config!$B$2,0)*Config!$B$2)</f>
        <v/>
      </c>
      <c r="D667" s="11">
        <f>IF(C667&gt;0,(1/C667-1)*100,"∞")</f>
        <v/>
      </c>
      <c r="E667" s="23">
        <f>IF(AND(D666&lt;&gt;"∞",D667&lt;&gt;"∞",D667&gt;0),(D666/D667-1)*100,"")</f>
        <v/>
      </c>
    </row>
    <row r="668">
      <c r="A668" s="9" t="n">
        <v>1332</v>
      </c>
      <c r="B668" s="10">
        <f>1/(1+(1+Config!$B$3/100)^(Config!$B$5-A668))</f>
        <v/>
      </c>
      <c r="C668" s="10">
        <f>IF(Config!$B$2=0,B668,ROUND(B668/Config!$B$2,0)*Config!$B$2)</f>
        <v/>
      </c>
      <c r="D668" s="11">
        <f>IF(C668&gt;0,(1/C668-1)*100,"∞")</f>
        <v/>
      </c>
      <c r="E668" s="23">
        <f>IF(AND(D667&lt;&gt;"∞",D668&lt;&gt;"∞",D668&gt;0),(D667/D668-1)*100,"")</f>
        <v/>
      </c>
    </row>
    <row r="669">
      <c r="A669" s="9" t="n">
        <v>1334</v>
      </c>
      <c r="B669" s="10">
        <f>1/(1+(1+Config!$B$3/100)^(Config!$B$5-A669))</f>
        <v/>
      </c>
      <c r="C669" s="10">
        <f>IF(Config!$B$2=0,B669,ROUND(B669/Config!$B$2,0)*Config!$B$2)</f>
        <v/>
      </c>
      <c r="D669" s="11">
        <f>IF(C669&gt;0,(1/C669-1)*100,"∞")</f>
        <v/>
      </c>
      <c r="E669" s="23">
        <f>IF(AND(D668&lt;&gt;"∞",D669&lt;&gt;"∞",D669&gt;0),(D668/D669-1)*100,"")</f>
        <v/>
      </c>
    </row>
    <row r="670">
      <c r="A670" s="9" t="n">
        <v>1336</v>
      </c>
      <c r="B670" s="10">
        <f>1/(1+(1+Config!$B$3/100)^(Config!$B$5-A670))</f>
        <v/>
      </c>
      <c r="C670" s="10">
        <f>IF(Config!$B$2=0,B670,ROUND(B670/Config!$B$2,0)*Config!$B$2)</f>
        <v/>
      </c>
      <c r="D670" s="11">
        <f>IF(C670&gt;0,(1/C670-1)*100,"∞")</f>
        <v/>
      </c>
      <c r="E670" s="23">
        <f>IF(AND(D669&lt;&gt;"∞",D670&lt;&gt;"∞",D670&gt;0),(D669/D670-1)*100,"")</f>
        <v/>
      </c>
    </row>
    <row r="671">
      <c r="A671" s="9" t="n">
        <v>1338</v>
      </c>
      <c r="B671" s="10">
        <f>1/(1+(1+Config!$B$3/100)^(Config!$B$5-A671))</f>
        <v/>
      </c>
      <c r="C671" s="10">
        <f>IF(Config!$B$2=0,B671,ROUND(B671/Config!$B$2,0)*Config!$B$2)</f>
        <v/>
      </c>
      <c r="D671" s="11">
        <f>IF(C671&gt;0,(1/C671-1)*100,"∞")</f>
        <v/>
      </c>
      <c r="E671" s="23">
        <f>IF(AND(D670&lt;&gt;"∞",D671&lt;&gt;"∞",D671&gt;0),(D670/D671-1)*100,"")</f>
        <v/>
      </c>
    </row>
    <row r="672">
      <c r="A672" s="9" t="n">
        <v>1340</v>
      </c>
      <c r="B672" s="10">
        <f>1/(1+(1+Config!$B$3/100)^(Config!$B$5-A672))</f>
        <v/>
      </c>
      <c r="C672" s="10">
        <f>IF(Config!$B$2=0,B672,ROUND(B672/Config!$B$2,0)*Config!$B$2)</f>
        <v/>
      </c>
      <c r="D672" s="11">
        <f>IF(C672&gt;0,(1/C672-1)*100,"∞")</f>
        <v/>
      </c>
      <c r="E672" s="23">
        <f>IF(AND(D671&lt;&gt;"∞",D672&lt;&gt;"∞",D672&gt;0),(D671/D672-1)*100,"")</f>
        <v/>
      </c>
    </row>
    <row r="673">
      <c r="A673" s="9" t="n">
        <v>1342</v>
      </c>
      <c r="B673" s="10">
        <f>1/(1+(1+Config!$B$3/100)^(Config!$B$5-A673))</f>
        <v/>
      </c>
      <c r="C673" s="10">
        <f>IF(Config!$B$2=0,B673,ROUND(B673/Config!$B$2,0)*Config!$B$2)</f>
        <v/>
      </c>
      <c r="D673" s="11">
        <f>IF(C673&gt;0,(1/C673-1)*100,"∞")</f>
        <v/>
      </c>
      <c r="E673" s="23">
        <f>IF(AND(D672&lt;&gt;"∞",D673&lt;&gt;"∞",D673&gt;0),(D672/D673-1)*100,"")</f>
        <v/>
      </c>
    </row>
    <row r="674">
      <c r="A674" s="9" t="n">
        <v>1344</v>
      </c>
      <c r="B674" s="10">
        <f>1/(1+(1+Config!$B$3/100)^(Config!$B$5-A674))</f>
        <v/>
      </c>
      <c r="C674" s="10">
        <f>IF(Config!$B$2=0,B674,ROUND(B674/Config!$B$2,0)*Config!$B$2)</f>
        <v/>
      </c>
      <c r="D674" s="11">
        <f>IF(C674&gt;0,(1/C674-1)*100,"∞")</f>
        <v/>
      </c>
      <c r="E674" s="23">
        <f>IF(AND(D673&lt;&gt;"∞",D674&lt;&gt;"∞",D674&gt;0),(D673/D674-1)*100,"")</f>
        <v/>
      </c>
    </row>
    <row r="675">
      <c r="A675" s="9" t="n">
        <v>1346</v>
      </c>
      <c r="B675" s="10">
        <f>1/(1+(1+Config!$B$3/100)^(Config!$B$5-A675))</f>
        <v/>
      </c>
      <c r="C675" s="10">
        <f>IF(Config!$B$2=0,B675,ROUND(B675/Config!$B$2,0)*Config!$B$2)</f>
        <v/>
      </c>
      <c r="D675" s="11">
        <f>IF(C675&gt;0,(1/C675-1)*100,"∞")</f>
        <v/>
      </c>
      <c r="E675" s="23">
        <f>IF(AND(D674&lt;&gt;"∞",D675&lt;&gt;"∞",D675&gt;0),(D674/D675-1)*100,"")</f>
        <v/>
      </c>
    </row>
    <row r="676">
      <c r="A676" s="9" t="n">
        <v>1348</v>
      </c>
      <c r="B676" s="10">
        <f>1/(1+(1+Config!$B$3/100)^(Config!$B$5-A676))</f>
        <v/>
      </c>
      <c r="C676" s="10">
        <f>IF(Config!$B$2=0,B676,ROUND(B676/Config!$B$2,0)*Config!$B$2)</f>
        <v/>
      </c>
      <c r="D676" s="11">
        <f>IF(C676&gt;0,(1/C676-1)*100,"∞")</f>
        <v/>
      </c>
      <c r="E676" s="23">
        <f>IF(AND(D675&lt;&gt;"∞",D676&lt;&gt;"∞",D676&gt;0),(D675/D676-1)*100,"")</f>
        <v/>
      </c>
    </row>
    <row r="677">
      <c r="A677" s="9" t="n">
        <v>1350</v>
      </c>
      <c r="B677" s="10">
        <f>1/(1+(1+Config!$B$3/100)^(Config!$B$5-A677))</f>
        <v/>
      </c>
      <c r="C677" s="10">
        <f>IF(Config!$B$2=0,B677,ROUND(B677/Config!$B$2,0)*Config!$B$2)</f>
        <v/>
      </c>
      <c r="D677" s="11">
        <f>IF(C677&gt;0,(1/C677-1)*100,"∞")</f>
        <v/>
      </c>
      <c r="E677" s="23">
        <f>IF(AND(D676&lt;&gt;"∞",D677&lt;&gt;"∞",D677&gt;0),(D676/D677-1)*100,"")</f>
        <v/>
      </c>
    </row>
    <row r="678">
      <c r="A678" s="9" t="n">
        <v>1352</v>
      </c>
      <c r="B678" s="10">
        <f>1/(1+(1+Config!$B$3/100)^(Config!$B$5-A678))</f>
        <v/>
      </c>
      <c r="C678" s="10">
        <f>IF(Config!$B$2=0,B678,ROUND(B678/Config!$B$2,0)*Config!$B$2)</f>
        <v/>
      </c>
      <c r="D678" s="11">
        <f>IF(C678&gt;0,(1/C678-1)*100,"∞")</f>
        <v/>
      </c>
      <c r="E678" s="23">
        <f>IF(AND(D677&lt;&gt;"∞",D678&lt;&gt;"∞",D678&gt;0),(D677/D678-1)*100,"")</f>
        <v/>
      </c>
    </row>
    <row r="679">
      <c r="A679" s="9" t="n">
        <v>1354</v>
      </c>
      <c r="B679" s="10">
        <f>1/(1+(1+Config!$B$3/100)^(Config!$B$5-A679))</f>
        <v/>
      </c>
      <c r="C679" s="10">
        <f>IF(Config!$B$2=0,B679,ROUND(B679/Config!$B$2,0)*Config!$B$2)</f>
        <v/>
      </c>
      <c r="D679" s="11">
        <f>IF(C679&gt;0,(1/C679-1)*100,"∞")</f>
        <v/>
      </c>
      <c r="E679" s="23">
        <f>IF(AND(D678&lt;&gt;"∞",D679&lt;&gt;"∞",D679&gt;0),(D678/D679-1)*100,"")</f>
        <v/>
      </c>
    </row>
    <row r="680">
      <c r="A680" s="9" t="n">
        <v>1356</v>
      </c>
      <c r="B680" s="10">
        <f>1/(1+(1+Config!$B$3/100)^(Config!$B$5-A680))</f>
        <v/>
      </c>
      <c r="C680" s="10">
        <f>IF(Config!$B$2=0,B680,ROUND(B680/Config!$B$2,0)*Config!$B$2)</f>
        <v/>
      </c>
      <c r="D680" s="11">
        <f>IF(C680&gt;0,(1/C680-1)*100,"∞")</f>
        <v/>
      </c>
      <c r="E680" s="23">
        <f>IF(AND(D679&lt;&gt;"∞",D680&lt;&gt;"∞",D680&gt;0),(D679/D680-1)*100,"")</f>
        <v/>
      </c>
    </row>
    <row r="681">
      <c r="A681" s="9" t="n">
        <v>1358</v>
      </c>
      <c r="B681" s="10">
        <f>1/(1+(1+Config!$B$3/100)^(Config!$B$5-A681))</f>
        <v/>
      </c>
      <c r="C681" s="10">
        <f>IF(Config!$B$2=0,B681,ROUND(B681/Config!$B$2,0)*Config!$B$2)</f>
        <v/>
      </c>
      <c r="D681" s="11">
        <f>IF(C681&gt;0,(1/C681-1)*100,"∞")</f>
        <v/>
      </c>
      <c r="E681" s="23">
        <f>IF(AND(D680&lt;&gt;"∞",D681&lt;&gt;"∞",D681&gt;0),(D680/D681-1)*100,"")</f>
        <v/>
      </c>
    </row>
    <row r="682">
      <c r="A682" s="9" t="n">
        <v>1360</v>
      </c>
      <c r="B682" s="10">
        <f>1/(1+(1+Config!$B$3/100)^(Config!$B$5-A682))</f>
        <v/>
      </c>
      <c r="C682" s="10">
        <f>IF(Config!$B$2=0,B682,ROUND(B682/Config!$B$2,0)*Config!$B$2)</f>
        <v/>
      </c>
      <c r="D682" s="11">
        <f>IF(C682&gt;0,(1/C682-1)*100,"∞")</f>
        <v/>
      </c>
      <c r="E682" s="23">
        <f>IF(AND(D681&lt;&gt;"∞",D682&lt;&gt;"∞",D682&gt;0),(D681/D682-1)*100,"")</f>
        <v/>
      </c>
    </row>
    <row r="683">
      <c r="A683" s="9" t="n">
        <v>1362</v>
      </c>
      <c r="B683" s="10">
        <f>1/(1+(1+Config!$B$3/100)^(Config!$B$5-A683))</f>
        <v/>
      </c>
      <c r="C683" s="10">
        <f>IF(Config!$B$2=0,B683,ROUND(B683/Config!$B$2,0)*Config!$B$2)</f>
        <v/>
      </c>
      <c r="D683" s="11">
        <f>IF(C683&gt;0,(1/C683-1)*100,"∞")</f>
        <v/>
      </c>
      <c r="E683" s="23">
        <f>IF(AND(D682&lt;&gt;"∞",D683&lt;&gt;"∞",D683&gt;0),(D682/D683-1)*100,"")</f>
        <v/>
      </c>
    </row>
    <row r="684">
      <c r="A684" s="9" t="n">
        <v>1364</v>
      </c>
      <c r="B684" s="10">
        <f>1/(1+(1+Config!$B$3/100)^(Config!$B$5-A684))</f>
        <v/>
      </c>
      <c r="C684" s="10">
        <f>IF(Config!$B$2=0,B684,ROUND(B684/Config!$B$2,0)*Config!$B$2)</f>
        <v/>
      </c>
      <c r="D684" s="11">
        <f>IF(C684&gt;0,(1/C684-1)*100,"∞")</f>
        <v/>
      </c>
      <c r="E684" s="23">
        <f>IF(AND(D683&lt;&gt;"∞",D684&lt;&gt;"∞",D684&gt;0),(D683/D684-1)*100,"")</f>
        <v/>
      </c>
    </row>
    <row r="685">
      <c r="A685" s="9" t="n">
        <v>1366</v>
      </c>
      <c r="B685" s="10">
        <f>1/(1+(1+Config!$B$3/100)^(Config!$B$5-A685))</f>
        <v/>
      </c>
      <c r="C685" s="10">
        <f>IF(Config!$B$2=0,B685,ROUND(B685/Config!$B$2,0)*Config!$B$2)</f>
        <v/>
      </c>
      <c r="D685" s="11">
        <f>IF(C685&gt;0,(1/C685-1)*100,"∞")</f>
        <v/>
      </c>
      <c r="E685" s="23">
        <f>IF(AND(D684&lt;&gt;"∞",D685&lt;&gt;"∞",D685&gt;0),(D684/D685-1)*100,"")</f>
        <v/>
      </c>
    </row>
    <row r="686">
      <c r="A686" s="9" t="n">
        <v>1368</v>
      </c>
      <c r="B686" s="10">
        <f>1/(1+(1+Config!$B$3/100)^(Config!$B$5-A686))</f>
        <v/>
      </c>
      <c r="C686" s="10">
        <f>IF(Config!$B$2=0,B686,ROUND(B686/Config!$B$2,0)*Config!$B$2)</f>
        <v/>
      </c>
      <c r="D686" s="11">
        <f>IF(C686&gt;0,(1/C686-1)*100,"∞")</f>
        <v/>
      </c>
      <c r="E686" s="23">
        <f>IF(AND(D685&lt;&gt;"∞",D686&lt;&gt;"∞",D686&gt;0),(D685/D686-1)*100,"")</f>
        <v/>
      </c>
    </row>
    <row r="687">
      <c r="A687" s="9" t="n">
        <v>1370</v>
      </c>
      <c r="B687" s="10">
        <f>1/(1+(1+Config!$B$3/100)^(Config!$B$5-A687))</f>
        <v/>
      </c>
      <c r="C687" s="10">
        <f>IF(Config!$B$2=0,B687,ROUND(B687/Config!$B$2,0)*Config!$B$2)</f>
        <v/>
      </c>
      <c r="D687" s="11">
        <f>IF(C687&gt;0,(1/C687-1)*100,"∞")</f>
        <v/>
      </c>
      <c r="E687" s="23">
        <f>IF(AND(D686&lt;&gt;"∞",D687&lt;&gt;"∞",D687&gt;0),(D686/D687-1)*100,"")</f>
        <v/>
      </c>
    </row>
    <row r="688">
      <c r="A688" s="9" t="n">
        <v>1372</v>
      </c>
      <c r="B688" s="10">
        <f>1/(1+(1+Config!$B$3/100)^(Config!$B$5-A688))</f>
        <v/>
      </c>
      <c r="C688" s="10">
        <f>IF(Config!$B$2=0,B688,ROUND(B688/Config!$B$2,0)*Config!$B$2)</f>
        <v/>
      </c>
      <c r="D688" s="11">
        <f>IF(C688&gt;0,(1/C688-1)*100,"∞")</f>
        <v/>
      </c>
      <c r="E688" s="23">
        <f>IF(AND(D687&lt;&gt;"∞",D688&lt;&gt;"∞",D688&gt;0),(D687/D688-1)*100,"")</f>
        <v/>
      </c>
    </row>
    <row r="689">
      <c r="A689" s="9" t="n">
        <v>1374</v>
      </c>
      <c r="B689" s="10">
        <f>1/(1+(1+Config!$B$3/100)^(Config!$B$5-A689))</f>
        <v/>
      </c>
      <c r="C689" s="10">
        <f>IF(Config!$B$2=0,B689,ROUND(B689/Config!$B$2,0)*Config!$B$2)</f>
        <v/>
      </c>
      <c r="D689" s="11">
        <f>IF(C689&gt;0,(1/C689-1)*100,"∞")</f>
        <v/>
      </c>
      <c r="E689" s="23">
        <f>IF(AND(D688&lt;&gt;"∞",D689&lt;&gt;"∞",D689&gt;0),(D688/D689-1)*100,"")</f>
        <v/>
      </c>
    </row>
    <row r="690">
      <c r="A690" s="9" t="n">
        <v>1376</v>
      </c>
      <c r="B690" s="10">
        <f>1/(1+(1+Config!$B$3/100)^(Config!$B$5-A690))</f>
        <v/>
      </c>
      <c r="C690" s="10">
        <f>IF(Config!$B$2=0,B690,ROUND(B690/Config!$B$2,0)*Config!$B$2)</f>
        <v/>
      </c>
      <c r="D690" s="11">
        <f>IF(C690&gt;0,(1/C690-1)*100,"∞")</f>
        <v/>
      </c>
      <c r="E690" s="23">
        <f>IF(AND(D689&lt;&gt;"∞",D690&lt;&gt;"∞",D690&gt;0),(D689/D690-1)*100,"")</f>
        <v/>
      </c>
    </row>
    <row r="691">
      <c r="A691" s="9" t="n">
        <v>1378</v>
      </c>
      <c r="B691" s="10">
        <f>1/(1+(1+Config!$B$3/100)^(Config!$B$5-A691))</f>
        <v/>
      </c>
      <c r="C691" s="10">
        <f>IF(Config!$B$2=0,B691,ROUND(B691/Config!$B$2,0)*Config!$B$2)</f>
        <v/>
      </c>
      <c r="D691" s="11">
        <f>IF(C691&gt;0,(1/C691-1)*100,"∞")</f>
        <v/>
      </c>
      <c r="E691" s="23">
        <f>IF(AND(D690&lt;&gt;"∞",D691&lt;&gt;"∞",D691&gt;0),(D690/D691-1)*100,"")</f>
        <v/>
      </c>
    </row>
    <row r="692">
      <c r="A692" s="9" t="n">
        <v>1380</v>
      </c>
      <c r="B692" s="10">
        <f>1/(1+(1+Config!$B$3/100)^(Config!$B$5-A692))</f>
        <v/>
      </c>
      <c r="C692" s="10">
        <f>IF(Config!$B$2=0,B692,ROUND(B692/Config!$B$2,0)*Config!$B$2)</f>
        <v/>
      </c>
      <c r="D692" s="11">
        <f>IF(C692&gt;0,(1/C692-1)*100,"∞")</f>
        <v/>
      </c>
      <c r="E692" s="23">
        <f>IF(AND(D691&lt;&gt;"∞",D692&lt;&gt;"∞",D692&gt;0),(D691/D692-1)*100,"")</f>
        <v/>
      </c>
    </row>
    <row r="693">
      <c r="A693" s="9" t="n">
        <v>1382</v>
      </c>
      <c r="B693" s="10">
        <f>1/(1+(1+Config!$B$3/100)^(Config!$B$5-A693))</f>
        <v/>
      </c>
      <c r="C693" s="10">
        <f>IF(Config!$B$2=0,B693,ROUND(B693/Config!$B$2,0)*Config!$B$2)</f>
        <v/>
      </c>
      <c r="D693" s="11">
        <f>IF(C693&gt;0,(1/C693-1)*100,"∞")</f>
        <v/>
      </c>
      <c r="E693" s="23">
        <f>IF(AND(D692&lt;&gt;"∞",D693&lt;&gt;"∞",D693&gt;0),(D692/D693-1)*100,"")</f>
        <v/>
      </c>
    </row>
    <row r="694">
      <c r="A694" s="9" t="n">
        <v>1384</v>
      </c>
      <c r="B694" s="10">
        <f>1/(1+(1+Config!$B$3/100)^(Config!$B$5-A694))</f>
        <v/>
      </c>
      <c r="C694" s="10">
        <f>IF(Config!$B$2=0,B694,ROUND(B694/Config!$B$2,0)*Config!$B$2)</f>
        <v/>
      </c>
      <c r="D694" s="11">
        <f>IF(C694&gt;0,(1/C694-1)*100,"∞")</f>
        <v/>
      </c>
      <c r="E694" s="23">
        <f>IF(AND(D693&lt;&gt;"∞",D694&lt;&gt;"∞",D694&gt;0),(D693/D694-1)*100,"")</f>
        <v/>
      </c>
    </row>
    <row r="695">
      <c r="A695" s="9" t="n">
        <v>1386</v>
      </c>
      <c r="B695" s="10">
        <f>1/(1+(1+Config!$B$3/100)^(Config!$B$5-A695))</f>
        <v/>
      </c>
      <c r="C695" s="10">
        <f>IF(Config!$B$2=0,B695,ROUND(B695/Config!$B$2,0)*Config!$B$2)</f>
        <v/>
      </c>
      <c r="D695" s="11">
        <f>IF(C695&gt;0,(1/C695-1)*100,"∞")</f>
        <v/>
      </c>
      <c r="E695" s="23">
        <f>IF(AND(D694&lt;&gt;"∞",D695&lt;&gt;"∞",D695&gt;0),(D694/D695-1)*100,"")</f>
        <v/>
      </c>
    </row>
    <row r="696">
      <c r="A696" s="9" t="n">
        <v>1388</v>
      </c>
      <c r="B696" s="10">
        <f>1/(1+(1+Config!$B$3/100)^(Config!$B$5-A696))</f>
        <v/>
      </c>
      <c r="C696" s="10">
        <f>IF(Config!$B$2=0,B696,ROUND(B696/Config!$B$2,0)*Config!$B$2)</f>
        <v/>
      </c>
      <c r="D696" s="11">
        <f>IF(C696&gt;0,(1/C696-1)*100,"∞")</f>
        <v/>
      </c>
      <c r="E696" s="23">
        <f>IF(AND(D695&lt;&gt;"∞",D696&lt;&gt;"∞",D696&gt;0),(D695/D696-1)*100,"")</f>
        <v/>
      </c>
    </row>
    <row r="697">
      <c r="A697" s="9" t="n">
        <v>1390</v>
      </c>
      <c r="B697" s="10">
        <f>1/(1+(1+Config!$B$3/100)^(Config!$B$5-A697))</f>
        <v/>
      </c>
      <c r="C697" s="10">
        <f>IF(Config!$B$2=0,B697,ROUND(B697/Config!$B$2,0)*Config!$B$2)</f>
        <v/>
      </c>
      <c r="D697" s="11">
        <f>IF(C697&gt;0,(1/C697-1)*100,"∞")</f>
        <v/>
      </c>
      <c r="E697" s="23">
        <f>IF(AND(D696&lt;&gt;"∞",D697&lt;&gt;"∞",D697&gt;0),(D696/D697-1)*100,"")</f>
        <v/>
      </c>
    </row>
    <row r="698">
      <c r="A698" s="9" t="n">
        <v>1392</v>
      </c>
      <c r="B698" s="10">
        <f>1/(1+(1+Config!$B$3/100)^(Config!$B$5-A698))</f>
        <v/>
      </c>
      <c r="C698" s="10">
        <f>IF(Config!$B$2=0,B698,ROUND(B698/Config!$B$2,0)*Config!$B$2)</f>
        <v/>
      </c>
      <c r="D698" s="11">
        <f>IF(C698&gt;0,(1/C698-1)*100,"∞")</f>
        <v/>
      </c>
      <c r="E698" s="23">
        <f>IF(AND(D697&lt;&gt;"∞",D698&lt;&gt;"∞",D698&gt;0),(D697/D698-1)*100,"")</f>
        <v/>
      </c>
    </row>
    <row r="699">
      <c r="A699" s="9" t="n">
        <v>1394</v>
      </c>
      <c r="B699" s="10">
        <f>1/(1+(1+Config!$B$3/100)^(Config!$B$5-A699))</f>
        <v/>
      </c>
      <c r="C699" s="10">
        <f>IF(Config!$B$2=0,B699,ROUND(B699/Config!$B$2,0)*Config!$B$2)</f>
        <v/>
      </c>
      <c r="D699" s="11">
        <f>IF(C699&gt;0,(1/C699-1)*100,"∞")</f>
        <v/>
      </c>
      <c r="E699" s="23">
        <f>IF(AND(D698&lt;&gt;"∞",D699&lt;&gt;"∞",D699&gt;0),(D698/D699-1)*100,"")</f>
        <v/>
      </c>
    </row>
    <row r="700">
      <c r="A700" s="9" t="n">
        <v>1396</v>
      </c>
      <c r="B700" s="10">
        <f>1/(1+(1+Config!$B$3/100)^(Config!$B$5-A700))</f>
        <v/>
      </c>
      <c r="C700" s="10">
        <f>IF(Config!$B$2=0,B700,ROUND(B700/Config!$B$2,0)*Config!$B$2)</f>
        <v/>
      </c>
      <c r="D700" s="11">
        <f>IF(C700&gt;0,(1/C700-1)*100,"∞")</f>
        <v/>
      </c>
      <c r="E700" s="23">
        <f>IF(AND(D699&lt;&gt;"∞",D700&lt;&gt;"∞",D700&gt;0),(D699/D700-1)*100,"")</f>
        <v/>
      </c>
    </row>
    <row r="701">
      <c r="A701" s="9" t="n">
        <v>1398</v>
      </c>
      <c r="B701" s="10">
        <f>1/(1+(1+Config!$B$3/100)^(Config!$B$5-A701))</f>
        <v/>
      </c>
      <c r="C701" s="10">
        <f>IF(Config!$B$2=0,B701,ROUND(B701/Config!$B$2,0)*Config!$B$2)</f>
        <v/>
      </c>
      <c r="D701" s="11">
        <f>IF(C701&gt;0,(1/C701-1)*100,"∞")</f>
        <v/>
      </c>
      <c r="E701" s="23">
        <f>IF(AND(D700&lt;&gt;"∞",D701&lt;&gt;"∞",D701&gt;0),(D700/D701-1)*100,"")</f>
        <v/>
      </c>
    </row>
    <row r="702">
      <c r="A702" s="9" t="n">
        <v>1400</v>
      </c>
      <c r="B702" s="10">
        <f>1/(1+(1+Config!$B$3/100)^(Config!$B$5-A702))</f>
        <v/>
      </c>
      <c r="C702" s="10">
        <f>IF(Config!$B$2=0,B702,ROUND(B702/Config!$B$2,0)*Config!$B$2)</f>
        <v/>
      </c>
      <c r="D702" s="11">
        <f>IF(C702&gt;0,(1/C702-1)*100,"∞")</f>
        <v/>
      </c>
      <c r="E702" s="23">
        <f>IF(AND(D701&lt;&gt;"∞",D702&lt;&gt;"∞",D702&gt;0),(D701/D702-1)*100,"")</f>
        <v/>
      </c>
    </row>
    <row r="703">
      <c r="A703" s="9" t="n">
        <v>1402</v>
      </c>
      <c r="B703" s="10">
        <f>1/(1+(1+Config!$B$3/100)^(Config!$B$5-A703))</f>
        <v/>
      </c>
      <c r="C703" s="10">
        <f>IF(Config!$B$2=0,B703,ROUND(B703/Config!$B$2,0)*Config!$B$2)</f>
        <v/>
      </c>
      <c r="D703" s="11">
        <f>IF(C703&gt;0,(1/C703-1)*100,"∞")</f>
        <v/>
      </c>
      <c r="E703" s="23">
        <f>IF(AND(D702&lt;&gt;"∞",D703&lt;&gt;"∞",D703&gt;0),(D702/D703-1)*100,"")</f>
        <v/>
      </c>
    </row>
    <row r="704">
      <c r="A704" s="9" t="n">
        <v>1404</v>
      </c>
      <c r="B704" s="10">
        <f>1/(1+(1+Config!$B$3/100)^(Config!$B$5-A704))</f>
        <v/>
      </c>
      <c r="C704" s="10">
        <f>IF(Config!$B$2=0,B704,ROUND(B704/Config!$B$2,0)*Config!$B$2)</f>
        <v/>
      </c>
      <c r="D704" s="11">
        <f>IF(C704&gt;0,(1/C704-1)*100,"∞")</f>
        <v/>
      </c>
      <c r="E704" s="23">
        <f>IF(AND(D703&lt;&gt;"∞",D704&lt;&gt;"∞",D704&gt;0),(D703/D704-1)*100,"")</f>
        <v/>
      </c>
    </row>
    <row r="705">
      <c r="A705" s="9" t="n">
        <v>1406</v>
      </c>
      <c r="B705" s="10">
        <f>1/(1+(1+Config!$B$3/100)^(Config!$B$5-A705))</f>
        <v/>
      </c>
      <c r="C705" s="10">
        <f>IF(Config!$B$2=0,B705,ROUND(B705/Config!$B$2,0)*Config!$B$2)</f>
        <v/>
      </c>
      <c r="D705" s="11">
        <f>IF(C705&gt;0,(1/C705-1)*100,"∞")</f>
        <v/>
      </c>
      <c r="E705" s="23">
        <f>IF(AND(D704&lt;&gt;"∞",D705&lt;&gt;"∞",D705&gt;0),(D704/D705-1)*100,"")</f>
        <v/>
      </c>
    </row>
    <row r="706">
      <c r="A706" s="9" t="n">
        <v>1408</v>
      </c>
      <c r="B706" s="10">
        <f>1/(1+(1+Config!$B$3/100)^(Config!$B$5-A706))</f>
        <v/>
      </c>
      <c r="C706" s="10">
        <f>IF(Config!$B$2=0,B706,ROUND(B706/Config!$B$2,0)*Config!$B$2)</f>
        <v/>
      </c>
      <c r="D706" s="11">
        <f>IF(C706&gt;0,(1/C706-1)*100,"∞")</f>
        <v/>
      </c>
      <c r="E706" s="23">
        <f>IF(AND(D705&lt;&gt;"∞",D706&lt;&gt;"∞",D706&gt;0),(D705/D706-1)*100,"")</f>
        <v/>
      </c>
    </row>
    <row r="707">
      <c r="A707" s="9" t="n">
        <v>1410</v>
      </c>
      <c r="B707" s="10">
        <f>1/(1+(1+Config!$B$3/100)^(Config!$B$5-A707))</f>
        <v/>
      </c>
      <c r="C707" s="10">
        <f>IF(Config!$B$2=0,B707,ROUND(B707/Config!$B$2,0)*Config!$B$2)</f>
        <v/>
      </c>
      <c r="D707" s="11">
        <f>IF(C707&gt;0,(1/C707-1)*100,"∞")</f>
        <v/>
      </c>
      <c r="E707" s="23">
        <f>IF(AND(D706&lt;&gt;"∞",D707&lt;&gt;"∞",D707&gt;0),(D706/D707-1)*100,"")</f>
        <v/>
      </c>
    </row>
    <row r="708">
      <c r="A708" s="9" t="n">
        <v>1412</v>
      </c>
      <c r="B708" s="10">
        <f>1/(1+(1+Config!$B$3/100)^(Config!$B$5-A708))</f>
        <v/>
      </c>
      <c r="C708" s="10">
        <f>IF(Config!$B$2=0,B708,ROUND(B708/Config!$B$2,0)*Config!$B$2)</f>
        <v/>
      </c>
      <c r="D708" s="11">
        <f>IF(C708&gt;0,(1/C708-1)*100,"∞")</f>
        <v/>
      </c>
      <c r="E708" s="23">
        <f>IF(AND(D707&lt;&gt;"∞",D708&lt;&gt;"∞",D708&gt;0),(D707/D708-1)*100,"")</f>
        <v/>
      </c>
    </row>
    <row r="709">
      <c r="A709" s="9" t="n">
        <v>1414</v>
      </c>
      <c r="B709" s="10">
        <f>1/(1+(1+Config!$B$3/100)^(Config!$B$5-A709))</f>
        <v/>
      </c>
      <c r="C709" s="10">
        <f>IF(Config!$B$2=0,B709,ROUND(B709/Config!$B$2,0)*Config!$B$2)</f>
        <v/>
      </c>
      <c r="D709" s="11">
        <f>IF(C709&gt;0,(1/C709-1)*100,"∞")</f>
        <v/>
      </c>
      <c r="E709" s="23">
        <f>IF(AND(D708&lt;&gt;"∞",D709&lt;&gt;"∞",D709&gt;0),(D708/D709-1)*100,"")</f>
        <v/>
      </c>
    </row>
    <row r="710">
      <c r="A710" s="9" t="n">
        <v>1416</v>
      </c>
      <c r="B710" s="10">
        <f>1/(1+(1+Config!$B$3/100)^(Config!$B$5-A710))</f>
        <v/>
      </c>
      <c r="C710" s="10">
        <f>IF(Config!$B$2=0,B710,ROUND(B710/Config!$B$2,0)*Config!$B$2)</f>
        <v/>
      </c>
      <c r="D710" s="11">
        <f>IF(C710&gt;0,(1/C710-1)*100,"∞")</f>
        <v/>
      </c>
      <c r="E710" s="23">
        <f>IF(AND(D709&lt;&gt;"∞",D710&lt;&gt;"∞",D710&gt;0),(D709/D710-1)*100,"")</f>
        <v/>
      </c>
    </row>
    <row r="711">
      <c r="A711" s="9" t="n">
        <v>1418</v>
      </c>
      <c r="B711" s="10">
        <f>1/(1+(1+Config!$B$3/100)^(Config!$B$5-A711))</f>
        <v/>
      </c>
      <c r="C711" s="10">
        <f>IF(Config!$B$2=0,B711,ROUND(B711/Config!$B$2,0)*Config!$B$2)</f>
        <v/>
      </c>
      <c r="D711" s="11">
        <f>IF(C711&gt;0,(1/C711-1)*100,"∞")</f>
        <v/>
      </c>
      <c r="E711" s="23">
        <f>IF(AND(D710&lt;&gt;"∞",D711&lt;&gt;"∞",D711&gt;0),(D710/D711-1)*100,"")</f>
        <v/>
      </c>
    </row>
    <row r="712">
      <c r="A712" s="9" t="n">
        <v>1420</v>
      </c>
      <c r="B712" s="10">
        <f>1/(1+(1+Config!$B$3/100)^(Config!$B$5-A712))</f>
        <v/>
      </c>
      <c r="C712" s="10">
        <f>IF(Config!$B$2=0,B712,ROUND(B712/Config!$B$2,0)*Config!$B$2)</f>
        <v/>
      </c>
      <c r="D712" s="11">
        <f>IF(C712&gt;0,(1/C712-1)*100,"∞")</f>
        <v/>
      </c>
      <c r="E712" s="23">
        <f>IF(AND(D711&lt;&gt;"∞",D712&lt;&gt;"∞",D712&gt;0),(D711/D712-1)*100,"")</f>
        <v/>
      </c>
    </row>
    <row r="713">
      <c r="A713" s="9" t="n">
        <v>1422</v>
      </c>
      <c r="B713" s="10">
        <f>1/(1+(1+Config!$B$3/100)^(Config!$B$5-A713))</f>
        <v/>
      </c>
      <c r="C713" s="10">
        <f>IF(Config!$B$2=0,B713,ROUND(B713/Config!$B$2,0)*Config!$B$2)</f>
        <v/>
      </c>
      <c r="D713" s="11">
        <f>IF(C713&gt;0,(1/C713-1)*100,"∞")</f>
        <v/>
      </c>
      <c r="E713" s="23">
        <f>IF(AND(D712&lt;&gt;"∞",D713&lt;&gt;"∞",D713&gt;0),(D712/D713-1)*100,"")</f>
        <v/>
      </c>
    </row>
    <row r="714">
      <c r="A714" s="9" t="n">
        <v>1424</v>
      </c>
      <c r="B714" s="10">
        <f>1/(1+(1+Config!$B$3/100)^(Config!$B$5-A714))</f>
        <v/>
      </c>
      <c r="C714" s="10">
        <f>IF(Config!$B$2=0,B714,ROUND(B714/Config!$B$2,0)*Config!$B$2)</f>
        <v/>
      </c>
      <c r="D714" s="11">
        <f>IF(C714&gt;0,(1/C714-1)*100,"∞")</f>
        <v/>
      </c>
      <c r="E714" s="23">
        <f>IF(AND(D713&lt;&gt;"∞",D714&lt;&gt;"∞",D714&gt;0),(D713/D714-1)*100,"")</f>
        <v/>
      </c>
    </row>
    <row r="715">
      <c r="A715" s="9" t="n">
        <v>1426</v>
      </c>
      <c r="B715" s="10">
        <f>1/(1+(1+Config!$B$3/100)^(Config!$B$5-A715))</f>
        <v/>
      </c>
      <c r="C715" s="10">
        <f>IF(Config!$B$2=0,B715,ROUND(B715/Config!$B$2,0)*Config!$B$2)</f>
        <v/>
      </c>
      <c r="D715" s="11">
        <f>IF(C715&gt;0,(1/C715-1)*100,"∞")</f>
        <v/>
      </c>
      <c r="E715" s="23">
        <f>IF(AND(D714&lt;&gt;"∞",D715&lt;&gt;"∞",D715&gt;0),(D714/D715-1)*100,"")</f>
        <v/>
      </c>
    </row>
    <row r="716">
      <c r="A716" s="9" t="n">
        <v>1428</v>
      </c>
      <c r="B716" s="10">
        <f>1/(1+(1+Config!$B$3/100)^(Config!$B$5-A716))</f>
        <v/>
      </c>
      <c r="C716" s="10">
        <f>IF(Config!$B$2=0,B716,ROUND(B716/Config!$B$2,0)*Config!$B$2)</f>
        <v/>
      </c>
      <c r="D716" s="11">
        <f>IF(C716&gt;0,(1/C716-1)*100,"∞")</f>
        <v/>
      </c>
      <c r="E716" s="23">
        <f>IF(AND(D715&lt;&gt;"∞",D716&lt;&gt;"∞",D716&gt;0),(D715/D716-1)*100,"")</f>
        <v/>
      </c>
    </row>
    <row r="717">
      <c r="A717" s="9" t="n">
        <v>1430</v>
      </c>
      <c r="B717" s="10">
        <f>1/(1+(1+Config!$B$3/100)^(Config!$B$5-A717))</f>
        <v/>
      </c>
      <c r="C717" s="10">
        <f>IF(Config!$B$2=0,B717,ROUND(B717/Config!$B$2,0)*Config!$B$2)</f>
        <v/>
      </c>
      <c r="D717" s="11">
        <f>IF(C717&gt;0,(1/C717-1)*100,"∞")</f>
        <v/>
      </c>
      <c r="E717" s="23">
        <f>IF(AND(D716&lt;&gt;"∞",D717&lt;&gt;"∞",D717&gt;0),(D716/D717-1)*100,"")</f>
        <v/>
      </c>
    </row>
    <row r="718">
      <c r="A718" s="9" t="n">
        <v>1432</v>
      </c>
      <c r="B718" s="10">
        <f>1/(1+(1+Config!$B$3/100)^(Config!$B$5-A718))</f>
        <v/>
      </c>
      <c r="C718" s="10">
        <f>IF(Config!$B$2=0,B718,ROUND(B718/Config!$B$2,0)*Config!$B$2)</f>
        <v/>
      </c>
      <c r="D718" s="11">
        <f>IF(C718&gt;0,(1/C718-1)*100,"∞")</f>
        <v/>
      </c>
      <c r="E718" s="23">
        <f>IF(AND(D717&lt;&gt;"∞",D718&lt;&gt;"∞",D718&gt;0),(D717/D718-1)*100,"")</f>
        <v/>
      </c>
    </row>
    <row r="719">
      <c r="A719" s="9" t="n">
        <v>1434</v>
      </c>
      <c r="B719" s="10">
        <f>1/(1+(1+Config!$B$3/100)^(Config!$B$5-A719))</f>
        <v/>
      </c>
      <c r="C719" s="10">
        <f>IF(Config!$B$2=0,B719,ROUND(B719/Config!$B$2,0)*Config!$B$2)</f>
        <v/>
      </c>
      <c r="D719" s="11">
        <f>IF(C719&gt;0,(1/C719-1)*100,"∞")</f>
        <v/>
      </c>
      <c r="E719" s="23">
        <f>IF(AND(D718&lt;&gt;"∞",D719&lt;&gt;"∞",D719&gt;0),(D718/D719-1)*100,"")</f>
        <v/>
      </c>
    </row>
    <row r="720">
      <c r="A720" s="9" t="n">
        <v>1436</v>
      </c>
      <c r="B720" s="10">
        <f>1/(1+(1+Config!$B$3/100)^(Config!$B$5-A720))</f>
        <v/>
      </c>
      <c r="C720" s="10">
        <f>IF(Config!$B$2=0,B720,ROUND(B720/Config!$B$2,0)*Config!$B$2)</f>
        <v/>
      </c>
      <c r="D720" s="11">
        <f>IF(C720&gt;0,(1/C720-1)*100,"∞")</f>
        <v/>
      </c>
      <c r="E720" s="23">
        <f>IF(AND(D719&lt;&gt;"∞",D720&lt;&gt;"∞",D720&gt;0),(D719/D720-1)*100,"")</f>
        <v/>
      </c>
    </row>
    <row r="721">
      <c r="A721" s="9" t="n">
        <v>1438</v>
      </c>
      <c r="B721" s="10">
        <f>1/(1+(1+Config!$B$3/100)^(Config!$B$5-A721))</f>
        <v/>
      </c>
      <c r="C721" s="10">
        <f>IF(Config!$B$2=0,B721,ROUND(B721/Config!$B$2,0)*Config!$B$2)</f>
        <v/>
      </c>
      <c r="D721" s="11">
        <f>IF(C721&gt;0,(1/C721-1)*100,"∞")</f>
        <v/>
      </c>
      <c r="E721" s="23">
        <f>IF(AND(D720&lt;&gt;"∞",D721&lt;&gt;"∞",D721&gt;0),(D720/D721-1)*100,"")</f>
        <v/>
      </c>
    </row>
    <row r="722">
      <c r="A722" s="9" t="n">
        <v>1440</v>
      </c>
      <c r="B722" s="10">
        <f>1/(1+(1+Config!$B$3/100)^(Config!$B$5-A722))</f>
        <v/>
      </c>
      <c r="C722" s="10">
        <f>IF(Config!$B$2=0,B722,ROUND(B722/Config!$B$2,0)*Config!$B$2)</f>
        <v/>
      </c>
      <c r="D722" s="11">
        <f>IF(C722&gt;0,(1/C722-1)*100,"∞")</f>
        <v/>
      </c>
      <c r="E722" s="23">
        <f>IF(AND(D721&lt;&gt;"∞",D722&lt;&gt;"∞",D722&gt;0),(D721/D722-1)*100,"")</f>
        <v/>
      </c>
    </row>
    <row r="723">
      <c r="A723" s="9" t="n">
        <v>1442</v>
      </c>
      <c r="B723" s="10">
        <f>1/(1+(1+Config!$B$3/100)^(Config!$B$5-A723))</f>
        <v/>
      </c>
      <c r="C723" s="10">
        <f>IF(Config!$B$2=0,B723,ROUND(B723/Config!$B$2,0)*Config!$B$2)</f>
        <v/>
      </c>
      <c r="D723" s="11">
        <f>IF(C723&gt;0,(1/C723-1)*100,"∞")</f>
        <v/>
      </c>
      <c r="E723" s="23">
        <f>IF(AND(D722&lt;&gt;"∞",D723&lt;&gt;"∞",D723&gt;0),(D722/D723-1)*100,"")</f>
        <v/>
      </c>
    </row>
    <row r="724">
      <c r="A724" s="9" t="n">
        <v>1444</v>
      </c>
      <c r="B724" s="10">
        <f>1/(1+(1+Config!$B$3/100)^(Config!$B$5-A724))</f>
        <v/>
      </c>
      <c r="C724" s="10">
        <f>IF(Config!$B$2=0,B724,ROUND(B724/Config!$B$2,0)*Config!$B$2)</f>
        <v/>
      </c>
      <c r="D724" s="11">
        <f>IF(C724&gt;0,(1/C724-1)*100,"∞")</f>
        <v/>
      </c>
      <c r="E724" s="23">
        <f>IF(AND(D723&lt;&gt;"∞",D724&lt;&gt;"∞",D724&gt;0),(D723/D724-1)*100,"")</f>
        <v/>
      </c>
    </row>
    <row r="725">
      <c r="A725" s="9" t="n">
        <v>1446</v>
      </c>
      <c r="B725" s="10">
        <f>1/(1+(1+Config!$B$3/100)^(Config!$B$5-A725))</f>
        <v/>
      </c>
      <c r="C725" s="10">
        <f>IF(Config!$B$2=0,B725,ROUND(B725/Config!$B$2,0)*Config!$B$2)</f>
        <v/>
      </c>
      <c r="D725" s="11">
        <f>IF(C725&gt;0,(1/C725-1)*100,"∞")</f>
        <v/>
      </c>
      <c r="E725" s="23">
        <f>IF(AND(D724&lt;&gt;"∞",D725&lt;&gt;"∞",D725&gt;0),(D724/D725-1)*100,"")</f>
        <v/>
      </c>
    </row>
    <row r="726">
      <c r="A726" s="9" t="n">
        <v>1448</v>
      </c>
      <c r="B726" s="10">
        <f>1/(1+(1+Config!$B$3/100)^(Config!$B$5-A726))</f>
        <v/>
      </c>
      <c r="C726" s="10">
        <f>IF(Config!$B$2=0,B726,ROUND(B726/Config!$B$2,0)*Config!$B$2)</f>
        <v/>
      </c>
      <c r="D726" s="11">
        <f>IF(C726&gt;0,(1/C726-1)*100,"∞")</f>
        <v/>
      </c>
      <c r="E726" s="23">
        <f>IF(AND(D725&lt;&gt;"∞",D726&lt;&gt;"∞",D726&gt;0),(D725/D726-1)*100,"")</f>
        <v/>
      </c>
    </row>
    <row r="727">
      <c r="A727" s="9" t="n">
        <v>1450</v>
      </c>
      <c r="B727" s="10">
        <f>1/(1+(1+Config!$B$3/100)^(Config!$B$5-A727))</f>
        <v/>
      </c>
      <c r="C727" s="10">
        <f>IF(Config!$B$2=0,B727,ROUND(B727/Config!$B$2,0)*Config!$B$2)</f>
        <v/>
      </c>
      <c r="D727" s="11">
        <f>IF(C727&gt;0,(1/C727-1)*100,"∞")</f>
        <v/>
      </c>
      <c r="E727" s="23">
        <f>IF(AND(D726&lt;&gt;"∞",D727&lt;&gt;"∞",D727&gt;0),(D726/D727-1)*100,"")</f>
        <v/>
      </c>
    </row>
    <row r="728">
      <c r="A728" s="9" t="n">
        <v>1452</v>
      </c>
      <c r="B728" s="10">
        <f>1/(1+(1+Config!$B$3/100)^(Config!$B$5-A728))</f>
        <v/>
      </c>
      <c r="C728" s="10">
        <f>IF(Config!$B$2=0,B728,ROUND(B728/Config!$B$2,0)*Config!$B$2)</f>
        <v/>
      </c>
      <c r="D728" s="11">
        <f>IF(C728&gt;0,(1/C728-1)*100,"∞")</f>
        <v/>
      </c>
      <c r="E728" s="23">
        <f>IF(AND(D727&lt;&gt;"∞",D728&lt;&gt;"∞",D728&gt;0),(D727/D728-1)*100,"")</f>
        <v/>
      </c>
    </row>
    <row r="729">
      <c r="A729" s="9" t="n">
        <v>1454</v>
      </c>
      <c r="B729" s="10">
        <f>1/(1+(1+Config!$B$3/100)^(Config!$B$5-A729))</f>
        <v/>
      </c>
      <c r="C729" s="10">
        <f>IF(Config!$B$2=0,B729,ROUND(B729/Config!$B$2,0)*Config!$B$2)</f>
        <v/>
      </c>
      <c r="D729" s="11">
        <f>IF(C729&gt;0,(1/C729-1)*100,"∞")</f>
        <v/>
      </c>
      <c r="E729" s="23">
        <f>IF(AND(D728&lt;&gt;"∞",D729&lt;&gt;"∞",D729&gt;0),(D728/D729-1)*100,"")</f>
        <v/>
      </c>
    </row>
    <row r="730">
      <c r="A730" s="9" t="n">
        <v>1456</v>
      </c>
      <c r="B730" s="10">
        <f>1/(1+(1+Config!$B$3/100)^(Config!$B$5-A730))</f>
        <v/>
      </c>
      <c r="C730" s="10">
        <f>IF(Config!$B$2=0,B730,ROUND(B730/Config!$B$2,0)*Config!$B$2)</f>
        <v/>
      </c>
      <c r="D730" s="11">
        <f>IF(C730&gt;0,(1/C730-1)*100,"∞")</f>
        <v/>
      </c>
      <c r="E730" s="23">
        <f>IF(AND(D729&lt;&gt;"∞",D730&lt;&gt;"∞",D730&gt;0),(D729/D730-1)*100,"")</f>
        <v/>
      </c>
    </row>
    <row r="731">
      <c r="A731" s="9" t="n">
        <v>1458</v>
      </c>
      <c r="B731" s="10">
        <f>1/(1+(1+Config!$B$3/100)^(Config!$B$5-A731))</f>
        <v/>
      </c>
      <c r="C731" s="10">
        <f>IF(Config!$B$2=0,B731,ROUND(B731/Config!$B$2,0)*Config!$B$2)</f>
        <v/>
      </c>
      <c r="D731" s="11">
        <f>IF(C731&gt;0,(1/C731-1)*100,"∞")</f>
        <v/>
      </c>
      <c r="E731" s="23">
        <f>IF(AND(D730&lt;&gt;"∞",D731&lt;&gt;"∞",D731&gt;0),(D730/D731-1)*100,"")</f>
        <v/>
      </c>
    </row>
    <row r="732">
      <c r="A732" s="9" t="n">
        <v>1460</v>
      </c>
      <c r="B732" s="10">
        <f>1/(1+(1+Config!$B$3/100)^(Config!$B$5-A732))</f>
        <v/>
      </c>
      <c r="C732" s="10">
        <f>IF(Config!$B$2=0,B732,ROUND(B732/Config!$B$2,0)*Config!$B$2)</f>
        <v/>
      </c>
      <c r="D732" s="11">
        <f>IF(C732&gt;0,(1/C732-1)*100,"∞")</f>
        <v/>
      </c>
      <c r="E732" s="23">
        <f>IF(AND(D731&lt;&gt;"∞",D732&lt;&gt;"∞",D732&gt;0),(D731/D732-1)*100,"")</f>
        <v/>
      </c>
    </row>
    <row r="733">
      <c r="A733" s="9" t="n">
        <v>1462</v>
      </c>
      <c r="B733" s="10">
        <f>1/(1+(1+Config!$B$3/100)^(Config!$B$5-A733))</f>
        <v/>
      </c>
      <c r="C733" s="10">
        <f>IF(Config!$B$2=0,B733,ROUND(B733/Config!$B$2,0)*Config!$B$2)</f>
        <v/>
      </c>
      <c r="D733" s="11">
        <f>IF(C733&gt;0,(1/C733-1)*100,"∞")</f>
        <v/>
      </c>
      <c r="E733" s="23">
        <f>IF(AND(D732&lt;&gt;"∞",D733&lt;&gt;"∞",D733&gt;0),(D732/D733-1)*100,"")</f>
        <v/>
      </c>
    </row>
    <row r="734">
      <c r="A734" s="9" t="n">
        <v>1464</v>
      </c>
      <c r="B734" s="10">
        <f>1/(1+(1+Config!$B$3/100)^(Config!$B$5-A734))</f>
        <v/>
      </c>
      <c r="C734" s="10">
        <f>IF(Config!$B$2=0,B734,ROUND(B734/Config!$B$2,0)*Config!$B$2)</f>
        <v/>
      </c>
      <c r="D734" s="11">
        <f>IF(C734&gt;0,(1/C734-1)*100,"∞")</f>
        <v/>
      </c>
      <c r="E734" s="23">
        <f>IF(AND(D733&lt;&gt;"∞",D734&lt;&gt;"∞",D734&gt;0),(D733/D734-1)*100,"")</f>
        <v/>
      </c>
    </row>
    <row r="735">
      <c r="A735" s="9" t="n">
        <v>1466</v>
      </c>
      <c r="B735" s="10">
        <f>1/(1+(1+Config!$B$3/100)^(Config!$B$5-A735))</f>
        <v/>
      </c>
      <c r="C735" s="10">
        <f>IF(Config!$B$2=0,B735,ROUND(B735/Config!$B$2,0)*Config!$B$2)</f>
        <v/>
      </c>
      <c r="D735" s="11">
        <f>IF(C735&gt;0,(1/C735-1)*100,"∞")</f>
        <v/>
      </c>
      <c r="E735" s="23">
        <f>IF(AND(D734&lt;&gt;"∞",D735&lt;&gt;"∞",D735&gt;0),(D734/D735-1)*100,"")</f>
        <v/>
      </c>
    </row>
    <row r="736">
      <c r="A736" s="9" t="n">
        <v>1468</v>
      </c>
      <c r="B736" s="10">
        <f>1/(1+(1+Config!$B$3/100)^(Config!$B$5-A736))</f>
        <v/>
      </c>
      <c r="C736" s="10">
        <f>IF(Config!$B$2=0,B736,ROUND(B736/Config!$B$2,0)*Config!$B$2)</f>
        <v/>
      </c>
      <c r="D736" s="11">
        <f>IF(C736&gt;0,(1/C736-1)*100,"∞")</f>
        <v/>
      </c>
      <c r="E736" s="23">
        <f>IF(AND(D735&lt;&gt;"∞",D736&lt;&gt;"∞",D736&gt;0),(D735/D736-1)*100,"")</f>
        <v/>
      </c>
    </row>
    <row r="737">
      <c r="A737" s="9" t="n">
        <v>1470</v>
      </c>
      <c r="B737" s="10">
        <f>1/(1+(1+Config!$B$3/100)^(Config!$B$5-A737))</f>
        <v/>
      </c>
      <c r="C737" s="10">
        <f>IF(Config!$B$2=0,B737,ROUND(B737/Config!$B$2,0)*Config!$B$2)</f>
        <v/>
      </c>
      <c r="D737" s="11">
        <f>IF(C737&gt;0,(1/C737-1)*100,"∞")</f>
        <v/>
      </c>
      <c r="E737" s="23">
        <f>IF(AND(D736&lt;&gt;"∞",D737&lt;&gt;"∞",D737&gt;0),(D736/D737-1)*100,"")</f>
        <v/>
      </c>
    </row>
    <row r="738">
      <c r="A738" s="9" t="n">
        <v>1472</v>
      </c>
      <c r="B738" s="10">
        <f>1/(1+(1+Config!$B$3/100)^(Config!$B$5-A738))</f>
        <v/>
      </c>
      <c r="C738" s="10">
        <f>IF(Config!$B$2=0,B738,ROUND(B738/Config!$B$2,0)*Config!$B$2)</f>
        <v/>
      </c>
      <c r="D738" s="11">
        <f>IF(C738&gt;0,(1/C738-1)*100,"∞")</f>
        <v/>
      </c>
      <c r="E738" s="23">
        <f>IF(AND(D737&lt;&gt;"∞",D738&lt;&gt;"∞",D738&gt;0),(D737/D738-1)*100,"")</f>
        <v/>
      </c>
    </row>
    <row r="739">
      <c r="A739" s="9" t="n">
        <v>1474</v>
      </c>
      <c r="B739" s="10">
        <f>1/(1+(1+Config!$B$3/100)^(Config!$B$5-A739))</f>
        <v/>
      </c>
      <c r="C739" s="10">
        <f>IF(Config!$B$2=0,B739,ROUND(B739/Config!$B$2,0)*Config!$B$2)</f>
        <v/>
      </c>
      <c r="D739" s="11">
        <f>IF(C739&gt;0,(1/C739-1)*100,"∞")</f>
        <v/>
      </c>
      <c r="E739" s="23">
        <f>IF(AND(D738&lt;&gt;"∞",D739&lt;&gt;"∞",D739&gt;0),(D738/D739-1)*100,"")</f>
        <v/>
      </c>
    </row>
    <row r="740">
      <c r="A740" s="9" t="n">
        <v>1476</v>
      </c>
      <c r="B740" s="10">
        <f>1/(1+(1+Config!$B$3/100)^(Config!$B$5-A740))</f>
        <v/>
      </c>
      <c r="C740" s="10">
        <f>IF(Config!$B$2=0,B740,ROUND(B740/Config!$B$2,0)*Config!$B$2)</f>
        <v/>
      </c>
      <c r="D740" s="11">
        <f>IF(C740&gt;0,(1/C740-1)*100,"∞")</f>
        <v/>
      </c>
      <c r="E740" s="23">
        <f>IF(AND(D739&lt;&gt;"∞",D740&lt;&gt;"∞",D740&gt;0),(D739/D740-1)*100,"")</f>
        <v/>
      </c>
    </row>
    <row r="741">
      <c r="A741" s="9" t="n">
        <v>1478</v>
      </c>
      <c r="B741" s="10">
        <f>1/(1+(1+Config!$B$3/100)^(Config!$B$5-A741))</f>
        <v/>
      </c>
      <c r="C741" s="10">
        <f>IF(Config!$B$2=0,B741,ROUND(B741/Config!$B$2,0)*Config!$B$2)</f>
        <v/>
      </c>
      <c r="D741" s="11">
        <f>IF(C741&gt;0,(1/C741-1)*100,"∞")</f>
        <v/>
      </c>
      <c r="E741" s="23">
        <f>IF(AND(D740&lt;&gt;"∞",D741&lt;&gt;"∞",D741&gt;0),(D740/D741-1)*100,"")</f>
        <v/>
      </c>
    </row>
    <row r="742">
      <c r="A742" s="9" t="n">
        <v>1480</v>
      </c>
      <c r="B742" s="10">
        <f>1/(1+(1+Config!$B$3/100)^(Config!$B$5-A742))</f>
        <v/>
      </c>
      <c r="C742" s="10">
        <f>IF(Config!$B$2=0,B742,ROUND(B742/Config!$B$2,0)*Config!$B$2)</f>
        <v/>
      </c>
      <c r="D742" s="11">
        <f>IF(C742&gt;0,(1/C742-1)*100,"∞")</f>
        <v/>
      </c>
      <c r="E742" s="23">
        <f>IF(AND(D741&lt;&gt;"∞",D742&lt;&gt;"∞",D742&gt;0),(D741/D742-1)*100,"")</f>
        <v/>
      </c>
    </row>
    <row r="743">
      <c r="A743" s="9" t="n">
        <v>1482</v>
      </c>
      <c r="B743" s="10">
        <f>1/(1+(1+Config!$B$3/100)^(Config!$B$5-A743))</f>
        <v/>
      </c>
      <c r="C743" s="10">
        <f>IF(Config!$B$2=0,B743,ROUND(B743/Config!$B$2,0)*Config!$B$2)</f>
        <v/>
      </c>
      <c r="D743" s="11">
        <f>IF(C743&gt;0,(1/C743-1)*100,"∞")</f>
        <v/>
      </c>
      <c r="E743" s="23">
        <f>IF(AND(D742&lt;&gt;"∞",D743&lt;&gt;"∞",D743&gt;0),(D742/D743-1)*100,"")</f>
        <v/>
      </c>
    </row>
    <row r="744">
      <c r="A744" s="9" t="n">
        <v>1484</v>
      </c>
      <c r="B744" s="10">
        <f>1/(1+(1+Config!$B$3/100)^(Config!$B$5-A744))</f>
        <v/>
      </c>
      <c r="C744" s="10">
        <f>IF(Config!$B$2=0,B744,ROUND(B744/Config!$B$2,0)*Config!$B$2)</f>
        <v/>
      </c>
      <c r="D744" s="11">
        <f>IF(C744&gt;0,(1/C744-1)*100,"∞")</f>
        <v/>
      </c>
      <c r="E744" s="23">
        <f>IF(AND(D743&lt;&gt;"∞",D744&lt;&gt;"∞",D744&gt;0),(D743/D744-1)*100,"")</f>
        <v/>
      </c>
    </row>
    <row r="745">
      <c r="A745" s="9" t="n">
        <v>1486</v>
      </c>
      <c r="B745" s="10">
        <f>1/(1+(1+Config!$B$3/100)^(Config!$B$5-A745))</f>
        <v/>
      </c>
      <c r="C745" s="10">
        <f>IF(Config!$B$2=0,B745,ROUND(B745/Config!$B$2,0)*Config!$B$2)</f>
        <v/>
      </c>
      <c r="D745" s="11">
        <f>IF(C745&gt;0,(1/C745-1)*100,"∞")</f>
        <v/>
      </c>
      <c r="E745" s="23">
        <f>IF(AND(D744&lt;&gt;"∞",D745&lt;&gt;"∞",D745&gt;0),(D744/D745-1)*100,"")</f>
        <v/>
      </c>
    </row>
    <row r="746">
      <c r="A746" s="9" t="n">
        <v>1488</v>
      </c>
      <c r="B746" s="10">
        <f>1/(1+(1+Config!$B$3/100)^(Config!$B$5-A746))</f>
        <v/>
      </c>
      <c r="C746" s="10">
        <f>IF(Config!$B$2=0,B746,ROUND(B746/Config!$B$2,0)*Config!$B$2)</f>
        <v/>
      </c>
      <c r="D746" s="11">
        <f>IF(C746&gt;0,(1/C746-1)*100,"∞")</f>
        <v/>
      </c>
      <c r="E746" s="23">
        <f>IF(AND(D745&lt;&gt;"∞",D746&lt;&gt;"∞",D746&gt;0),(D745/D746-1)*100,"")</f>
        <v/>
      </c>
    </row>
    <row r="747">
      <c r="A747" s="9" t="n">
        <v>1490</v>
      </c>
      <c r="B747" s="10">
        <f>1/(1+(1+Config!$B$3/100)^(Config!$B$5-A747))</f>
        <v/>
      </c>
      <c r="C747" s="10">
        <f>IF(Config!$B$2=0,B747,ROUND(B747/Config!$B$2,0)*Config!$B$2)</f>
        <v/>
      </c>
      <c r="D747" s="11">
        <f>IF(C747&gt;0,(1/C747-1)*100,"∞")</f>
        <v/>
      </c>
      <c r="E747" s="23">
        <f>IF(AND(D746&lt;&gt;"∞",D747&lt;&gt;"∞",D747&gt;0),(D746/D747-1)*100,"")</f>
        <v/>
      </c>
    </row>
    <row r="748">
      <c r="A748" s="9" t="n">
        <v>1492</v>
      </c>
      <c r="B748" s="10">
        <f>1/(1+(1+Config!$B$3/100)^(Config!$B$5-A748))</f>
        <v/>
      </c>
      <c r="C748" s="10">
        <f>IF(Config!$B$2=0,B748,ROUND(B748/Config!$B$2,0)*Config!$B$2)</f>
        <v/>
      </c>
      <c r="D748" s="11">
        <f>IF(C748&gt;0,(1/C748-1)*100,"∞")</f>
        <v/>
      </c>
      <c r="E748" s="23">
        <f>IF(AND(D747&lt;&gt;"∞",D748&lt;&gt;"∞",D748&gt;0),(D747/D748-1)*100,"")</f>
        <v/>
      </c>
    </row>
    <row r="749">
      <c r="A749" s="9" t="n">
        <v>1494</v>
      </c>
      <c r="B749" s="10">
        <f>1/(1+(1+Config!$B$3/100)^(Config!$B$5-A749))</f>
        <v/>
      </c>
      <c r="C749" s="10">
        <f>IF(Config!$B$2=0,B749,ROUND(B749/Config!$B$2,0)*Config!$B$2)</f>
        <v/>
      </c>
      <c r="D749" s="11">
        <f>IF(C749&gt;0,(1/C749-1)*100,"∞")</f>
        <v/>
      </c>
      <c r="E749" s="23">
        <f>IF(AND(D748&lt;&gt;"∞",D749&lt;&gt;"∞",D749&gt;0),(D748/D749-1)*100,"")</f>
        <v/>
      </c>
    </row>
    <row r="750">
      <c r="A750" s="9" t="n">
        <v>1496</v>
      </c>
      <c r="B750" s="10">
        <f>1/(1+(1+Config!$B$3/100)^(Config!$B$5-A750))</f>
        <v/>
      </c>
      <c r="C750" s="10">
        <f>IF(Config!$B$2=0,B750,ROUND(B750/Config!$B$2,0)*Config!$B$2)</f>
        <v/>
      </c>
      <c r="D750" s="11">
        <f>IF(C750&gt;0,(1/C750-1)*100,"∞")</f>
        <v/>
      </c>
      <c r="E750" s="23">
        <f>IF(AND(D749&lt;&gt;"∞",D750&lt;&gt;"∞",D750&gt;0),(D749/D750-1)*100,"")</f>
        <v/>
      </c>
    </row>
    <row r="751">
      <c r="A751" s="9" t="n">
        <v>1498</v>
      </c>
      <c r="B751" s="10">
        <f>1/(1+(1+Config!$B$3/100)^(Config!$B$5-A751))</f>
        <v/>
      </c>
      <c r="C751" s="10">
        <f>IF(Config!$B$2=0,B751,ROUND(B751/Config!$B$2,0)*Config!$B$2)</f>
        <v/>
      </c>
      <c r="D751" s="11">
        <f>IF(C751&gt;0,(1/C751-1)*100,"∞")</f>
        <v/>
      </c>
      <c r="E751" s="23">
        <f>IF(AND(D750&lt;&gt;"∞",D751&lt;&gt;"∞",D751&gt;0),(D750/D751-1)*100,"")</f>
        <v/>
      </c>
    </row>
    <row r="752">
      <c r="A752" s="9" t="n">
        <v>1500</v>
      </c>
      <c r="B752" s="10">
        <f>1/(1+(1+Config!$B$3/100)^(Config!$B$5-A752))</f>
        <v/>
      </c>
      <c r="C752" s="10">
        <f>IF(Config!$B$2=0,B752,ROUND(B752/Config!$B$2,0)*Config!$B$2)</f>
        <v/>
      </c>
      <c r="D752" s="11">
        <f>IF(C752&gt;0,(1/C752-1)*100,"∞")</f>
        <v/>
      </c>
      <c r="E752" s="23">
        <f>IF(AND(D751&lt;&gt;"∞",D752&lt;&gt;"∞",D752&gt;0),(D751/D752-1)*100,"")</f>
        <v/>
      </c>
    </row>
    <row r="753">
      <c r="A753" s="9" t="n">
        <v>1502</v>
      </c>
      <c r="B753" s="10">
        <f>1/(1+(1+Config!$B$3/100)^(Config!$B$5-A753))</f>
        <v/>
      </c>
      <c r="C753" s="10">
        <f>IF(Config!$B$2=0,B753,ROUND(B753/Config!$B$2,0)*Config!$B$2)</f>
        <v/>
      </c>
      <c r="D753" s="11">
        <f>IF(C753&gt;0,(1/C753-1)*100,"∞")</f>
        <v/>
      </c>
      <c r="E753" s="23">
        <f>IF(AND(D752&lt;&gt;"∞",D753&lt;&gt;"∞",D753&gt;0),(D752/D753-1)*100,"")</f>
        <v/>
      </c>
    </row>
    <row r="754">
      <c r="A754" s="9" t="n">
        <v>1504</v>
      </c>
      <c r="B754" s="10">
        <f>1/(1+(1+Config!$B$3/100)^(Config!$B$5-A754))</f>
        <v/>
      </c>
      <c r="C754" s="10">
        <f>IF(Config!$B$2=0,B754,ROUND(B754/Config!$B$2,0)*Config!$B$2)</f>
        <v/>
      </c>
      <c r="D754" s="11">
        <f>IF(C754&gt;0,(1/C754-1)*100,"∞")</f>
        <v/>
      </c>
      <c r="E754" s="23">
        <f>IF(AND(D753&lt;&gt;"∞",D754&lt;&gt;"∞",D754&gt;0),(D753/D754-1)*100,"")</f>
        <v/>
      </c>
    </row>
    <row r="755">
      <c r="A755" s="9" t="n">
        <v>1506</v>
      </c>
      <c r="B755" s="10">
        <f>1/(1+(1+Config!$B$3/100)^(Config!$B$5-A755))</f>
        <v/>
      </c>
      <c r="C755" s="10">
        <f>IF(Config!$B$2=0,B755,ROUND(B755/Config!$B$2,0)*Config!$B$2)</f>
        <v/>
      </c>
      <c r="D755" s="11">
        <f>IF(C755&gt;0,(1/C755-1)*100,"∞")</f>
        <v/>
      </c>
      <c r="E755" s="23">
        <f>IF(AND(D754&lt;&gt;"∞",D755&lt;&gt;"∞",D755&gt;0),(D754/D755-1)*100,"")</f>
        <v/>
      </c>
    </row>
    <row r="756">
      <c r="A756" s="9" t="n">
        <v>1508</v>
      </c>
      <c r="B756" s="10">
        <f>1/(1+(1+Config!$B$3/100)^(Config!$B$5-A756))</f>
        <v/>
      </c>
      <c r="C756" s="10">
        <f>IF(Config!$B$2=0,B756,ROUND(B756/Config!$B$2,0)*Config!$B$2)</f>
        <v/>
      </c>
      <c r="D756" s="11">
        <f>IF(C756&gt;0,(1/C756-1)*100,"∞")</f>
        <v/>
      </c>
      <c r="E756" s="23">
        <f>IF(AND(D755&lt;&gt;"∞",D756&lt;&gt;"∞",D756&gt;0),(D755/D756-1)*100,"")</f>
        <v/>
      </c>
    </row>
    <row r="757">
      <c r="A757" s="9" t="n">
        <v>1510</v>
      </c>
      <c r="B757" s="10">
        <f>1/(1+(1+Config!$B$3/100)^(Config!$B$5-A757))</f>
        <v/>
      </c>
      <c r="C757" s="10">
        <f>IF(Config!$B$2=0,B757,ROUND(B757/Config!$B$2,0)*Config!$B$2)</f>
        <v/>
      </c>
      <c r="D757" s="11">
        <f>IF(C757&gt;0,(1/C757-1)*100,"∞")</f>
        <v/>
      </c>
      <c r="E757" s="23">
        <f>IF(AND(D756&lt;&gt;"∞",D757&lt;&gt;"∞",D757&gt;0),(D756/D757-1)*100,"")</f>
        <v/>
      </c>
    </row>
    <row r="758">
      <c r="A758" s="9" t="n">
        <v>1512</v>
      </c>
      <c r="B758" s="10">
        <f>1/(1+(1+Config!$B$3/100)^(Config!$B$5-A758))</f>
        <v/>
      </c>
      <c r="C758" s="10">
        <f>IF(Config!$B$2=0,B758,ROUND(B758/Config!$B$2,0)*Config!$B$2)</f>
        <v/>
      </c>
      <c r="D758" s="11">
        <f>IF(C758&gt;0,(1/C758-1)*100,"∞")</f>
        <v/>
      </c>
      <c r="E758" s="23">
        <f>IF(AND(D757&lt;&gt;"∞",D758&lt;&gt;"∞",D758&gt;0),(D757/D758-1)*100,"")</f>
        <v/>
      </c>
    </row>
    <row r="759">
      <c r="A759" s="9" t="n">
        <v>1514</v>
      </c>
      <c r="B759" s="10">
        <f>1/(1+(1+Config!$B$3/100)^(Config!$B$5-A759))</f>
        <v/>
      </c>
      <c r="C759" s="10">
        <f>IF(Config!$B$2=0,B759,ROUND(B759/Config!$B$2,0)*Config!$B$2)</f>
        <v/>
      </c>
      <c r="D759" s="11">
        <f>IF(C759&gt;0,(1/C759-1)*100,"∞")</f>
        <v/>
      </c>
      <c r="E759" s="23">
        <f>IF(AND(D758&lt;&gt;"∞",D759&lt;&gt;"∞",D759&gt;0),(D758/D759-1)*100,"")</f>
        <v/>
      </c>
    </row>
    <row r="760">
      <c r="A760" s="9" t="n">
        <v>1516</v>
      </c>
      <c r="B760" s="10">
        <f>1/(1+(1+Config!$B$3/100)^(Config!$B$5-A760))</f>
        <v/>
      </c>
      <c r="C760" s="10">
        <f>IF(Config!$B$2=0,B760,ROUND(B760/Config!$B$2,0)*Config!$B$2)</f>
        <v/>
      </c>
      <c r="D760" s="11">
        <f>IF(C760&gt;0,(1/C760-1)*100,"∞")</f>
        <v/>
      </c>
      <c r="E760" s="23">
        <f>IF(AND(D759&lt;&gt;"∞",D760&lt;&gt;"∞",D760&gt;0),(D759/D760-1)*100,"")</f>
        <v/>
      </c>
    </row>
    <row r="761">
      <c r="A761" s="9" t="n">
        <v>1518</v>
      </c>
      <c r="B761" s="10">
        <f>1/(1+(1+Config!$B$3/100)^(Config!$B$5-A761))</f>
        <v/>
      </c>
      <c r="C761" s="10">
        <f>IF(Config!$B$2=0,B761,ROUND(B761/Config!$B$2,0)*Config!$B$2)</f>
        <v/>
      </c>
      <c r="D761" s="11">
        <f>IF(C761&gt;0,(1/C761-1)*100,"∞")</f>
        <v/>
      </c>
      <c r="E761" s="23">
        <f>IF(AND(D760&lt;&gt;"∞",D761&lt;&gt;"∞",D761&gt;0),(D760/D761-1)*100,"")</f>
        <v/>
      </c>
    </row>
    <row r="762">
      <c r="A762" s="9" t="n">
        <v>1520</v>
      </c>
      <c r="B762" s="10">
        <f>1/(1+(1+Config!$B$3/100)^(Config!$B$5-A762))</f>
        <v/>
      </c>
      <c r="C762" s="10">
        <f>IF(Config!$B$2=0,B762,ROUND(B762/Config!$B$2,0)*Config!$B$2)</f>
        <v/>
      </c>
      <c r="D762" s="11">
        <f>IF(C762&gt;0,(1/C762-1)*100,"∞")</f>
        <v/>
      </c>
      <c r="E762" s="23">
        <f>IF(AND(D761&lt;&gt;"∞",D762&lt;&gt;"∞",D762&gt;0),(D761/D762-1)*100,"")</f>
        <v/>
      </c>
    </row>
    <row r="763">
      <c r="A763" s="9" t="n">
        <v>1522</v>
      </c>
      <c r="B763" s="10">
        <f>1/(1+(1+Config!$B$3/100)^(Config!$B$5-A763))</f>
        <v/>
      </c>
      <c r="C763" s="10">
        <f>IF(Config!$B$2=0,B763,ROUND(B763/Config!$B$2,0)*Config!$B$2)</f>
        <v/>
      </c>
      <c r="D763" s="11">
        <f>IF(C763&gt;0,(1/C763-1)*100,"∞")</f>
        <v/>
      </c>
      <c r="E763" s="23">
        <f>IF(AND(D762&lt;&gt;"∞",D763&lt;&gt;"∞",D763&gt;0),(D762/D763-1)*100,"")</f>
        <v/>
      </c>
    </row>
    <row r="764">
      <c r="A764" s="9" t="n">
        <v>1524</v>
      </c>
      <c r="B764" s="10">
        <f>1/(1+(1+Config!$B$3/100)^(Config!$B$5-A764))</f>
        <v/>
      </c>
      <c r="C764" s="10">
        <f>IF(Config!$B$2=0,B764,ROUND(B764/Config!$B$2,0)*Config!$B$2)</f>
        <v/>
      </c>
      <c r="D764" s="11">
        <f>IF(C764&gt;0,(1/C764-1)*100,"∞")</f>
        <v/>
      </c>
      <c r="E764" s="23">
        <f>IF(AND(D763&lt;&gt;"∞",D764&lt;&gt;"∞",D764&gt;0),(D763/D764-1)*100,"")</f>
        <v/>
      </c>
    </row>
    <row r="765">
      <c r="A765" s="9" t="n">
        <v>1526</v>
      </c>
      <c r="B765" s="10">
        <f>1/(1+(1+Config!$B$3/100)^(Config!$B$5-A765))</f>
        <v/>
      </c>
      <c r="C765" s="10">
        <f>IF(Config!$B$2=0,B765,ROUND(B765/Config!$B$2,0)*Config!$B$2)</f>
        <v/>
      </c>
      <c r="D765" s="11">
        <f>IF(C765&gt;0,(1/C765-1)*100,"∞")</f>
        <v/>
      </c>
      <c r="E765" s="23">
        <f>IF(AND(D764&lt;&gt;"∞",D765&lt;&gt;"∞",D765&gt;0),(D764/D765-1)*100,"")</f>
        <v/>
      </c>
    </row>
    <row r="766">
      <c r="A766" s="9" t="n">
        <v>1528</v>
      </c>
      <c r="B766" s="10">
        <f>1/(1+(1+Config!$B$3/100)^(Config!$B$5-A766))</f>
        <v/>
      </c>
      <c r="C766" s="10">
        <f>IF(Config!$B$2=0,B766,ROUND(B766/Config!$B$2,0)*Config!$B$2)</f>
        <v/>
      </c>
      <c r="D766" s="11">
        <f>IF(C766&gt;0,(1/C766-1)*100,"∞")</f>
        <v/>
      </c>
      <c r="E766" s="23">
        <f>IF(AND(D765&lt;&gt;"∞",D766&lt;&gt;"∞",D766&gt;0),(D765/D766-1)*100,"")</f>
        <v/>
      </c>
    </row>
    <row r="767">
      <c r="A767" s="9" t="n">
        <v>1530</v>
      </c>
      <c r="B767" s="10">
        <f>1/(1+(1+Config!$B$3/100)^(Config!$B$5-A767))</f>
        <v/>
      </c>
      <c r="C767" s="10">
        <f>IF(Config!$B$2=0,B767,ROUND(B767/Config!$B$2,0)*Config!$B$2)</f>
        <v/>
      </c>
      <c r="D767" s="11">
        <f>IF(C767&gt;0,(1/C767-1)*100,"∞")</f>
        <v/>
      </c>
      <c r="E767" s="23">
        <f>IF(AND(D766&lt;&gt;"∞",D767&lt;&gt;"∞",D767&gt;0),(D766/D767-1)*100,"")</f>
        <v/>
      </c>
    </row>
    <row r="768">
      <c r="A768" s="9" t="n">
        <v>1532</v>
      </c>
      <c r="B768" s="10">
        <f>1/(1+(1+Config!$B$3/100)^(Config!$B$5-A768))</f>
        <v/>
      </c>
      <c r="C768" s="10">
        <f>IF(Config!$B$2=0,B768,ROUND(B768/Config!$B$2,0)*Config!$B$2)</f>
        <v/>
      </c>
      <c r="D768" s="11">
        <f>IF(C768&gt;0,(1/C768-1)*100,"∞")</f>
        <v/>
      </c>
      <c r="E768" s="23">
        <f>IF(AND(D767&lt;&gt;"∞",D768&lt;&gt;"∞",D768&gt;0),(D767/D768-1)*100,"")</f>
        <v/>
      </c>
    </row>
    <row r="769">
      <c r="A769" s="9" t="n">
        <v>1534</v>
      </c>
      <c r="B769" s="10">
        <f>1/(1+(1+Config!$B$3/100)^(Config!$B$5-A769))</f>
        <v/>
      </c>
      <c r="C769" s="10">
        <f>IF(Config!$B$2=0,B769,ROUND(B769/Config!$B$2,0)*Config!$B$2)</f>
        <v/>
      </c>
      <c r="D769" s="11">
        <f>IF(C769&gt;0,(1/C769-1)*100,"∞")</f>
        <v/>
      </c>
      <c r="E769" s="23">
        <f>IF(AND(D768&lt;&gt;"∞",D769&lt;&gt;"∞",D769&gt;0),(D768/D769-1)*100,"")</f>
        <v/>
      </c>
    </row>
    <row r="770">
      <c r="A770" s="9" t="n">
        <v>1536</v>
      </c>
      <c r="B770" s="10">
        <f>1/(1+(1+Config!$B$3/100)^(Config!$B$5-A770))</f>
        <v/>
      </c>
      <c r="C770" s="10">
        <f>IF(Config!$B$2=0,B770,ROUND(B770/Config!$B$2,0)*Config!$B$2)</f>
        <v/>
      </c>
      <c r="D770" s="11">
        <f>IF(C770&gt;0,(1/C770-1)*100,"∞")</f>
        <v/>
      </c>
      <c r="E770" s="23">
        <f>IF(AND(D769&lt;&gt;"∞",D770&lt;&gt;"∞",D770&gt;0),(D769/D770-1)*100,"")</f>
        <v/>
      </c>
    </row>
    <row r="771">
      <c r="A771" s="9" t="n">
        <v>1538</v>
      </c>
      <c r="B771" s="10">
        <f>1/(1+(1+Config!$B$3/100)^(Config!$B$5-A771))</f>
        <v/>
      </c>
      <c r="C771" s="10">
        <f>IF(Config!$B$2=0,B771,ROUND(B771/Config!$B$2,0)*Config!$B$2)</f>
        <v/>
      </c>
      <c r="D771" s="11">
        <f>IF(C771&gt;0,(1/C771-1)*100,"∞")</f>
        <v/>
      </c>
      <c r="E771" s="23">
        <f>IF(AND(D770&lt;&gt;"∞",D771&lt;&gt;"∞",D771&gt;0),(D770/D771-1)*100,"")</f>
        <v/>
      </c>
    </row>
    <row r="772">
      <c r="A772" s="9" t="n">
        <v>1540</v>
      </c>
      <c r="B772" s="10">
        <f>1/(1+(1+Config!$B$3/100)^(Config!$B$5-A772))</f>
        <v/>
      </c>
      <c r="C772" s="10">
        <f>IF(Config!$B$2=0,B772,ROUND(B772/Config!$B$2,0)*Config!$B$2)</f>
        <v/>
      </c>
      <c r="D772" s="11">
        <f>IF(C772&gt;0,(1/C772-1)*100,"∞")</f>
        <v/>
      </c>
      <c r="E772" s="23">
        <f>IF(AND(D771&lt;&gt;"∞",D772&lt;&gt;"∞",D772&gt;0),(D771/D772-1)*100,"")</f>
        <v/>
      </c>
    </row>
    <row r="773">
      <c r="A773" s="9" t="n">
        <v>1542</v>
      </c>
      <c r="B773" s="10">
        <f>1/(1+(1+Config!$B$3/100)^(Config!$B$5-A773))</f>
        <v/>
      </c>
      <c r="C773" s="10">
        <f>IF(Config!$B$2=0,B773,ROUND(B773/Config!$B$2,0)*Config!$B$2)</f>
        <v/>
      </c>
      <c r="D773" s="11">
        <f>IF(C773&gt;0,(1/C773-1)*100,"∞")</f>
        <v/>
      </c>
      <c r="E773" s="23">
        <f>IF(AND(D772&lt;&gt;"∞",D773&lt;&gt;"∞",D773&gt;0),(D772/D773-1)*100,"")</f>
        <v/>
      </c>
    </row>
    <row r="774">
      <c r="A774" s="9" t="n">
        <v>1544</v>
      </c>
      <c r="B774" s="10">
        <f>1/(1+(1+Config!$B$3/100)^(Config!$B$5-A774))</f>
        <v/>
      </c>
      <c r="C774" s="10">
        <f>IF(Config!$B$2=0,B774,ROUND(B774/Config!$B$2,0)*Config!$B$2)</f>
        <v/>
      </c>
      <c r="D774" s="11">
        <f>IF(C774&gt;0,(1/C774-1)*100,"∞")</f>
        <v/>
      </c>
      <c r="E774" s="23">
        <f>IF(AND(D773&lt;&gt;"∞",D774&lt;&gt;"∞",D774&gt;0),(D773/D774-1)*100,"")</f>
        <v/>
      </c>
    </row>
    <row r="775">
      <c r="A775" s="9" t="n">
        <v>1546</v>
      </c>
      <c r="B775" s="10">
        <f>1/(1+(1+Config!$B$3/100)^(Config!$B$5-A775))</f>
        <v/>
      </c>
      <c r="C775" s="10">
        <f>IF(Config!$B$2=0,B775,ROUND(B775/Config!$B$2,0)*Config!$B$2)</f>
        <v/>
      </c>
      <c r="D775" s="11">
        <f>IF(C775&gt;0,(1/C775-1)*100,"∞")</f>
        <v/>
      </c>
      <c r="E775" s="23">
        <f>IF(AND(D774&lt;&gt;"∞",D775&lt;&gt;"∞",D775&gt;0),(D774/D775-1)*100,"")</f>
        <v/>
      </c>
    </row>
    <row r="776">
      <c r="A776" s="9" t="n">
        <v>1548</v>
      </c>
      <c r="B776" s="10">
        <f>1/(1+(1+Config!$B$3/100)^(Config!$B$5-A776))</f>
        <v/>
      </c>
      <c r="C776" s="10">
        <f>IF(Config!$B$2=0,B776,ROUND(B776/Config!$B$2,0)*Config!$B$2)</f>
        <v/>
      </c>
      <c r="D776" s="11">
        <f>IF(C776&gt;0,(1/C776-1)*100,"∞")</f>
        <v/>
      </c>
      <c r="E776" s="23">
        <f>IF(AND(D775&lt;&gt;"∞",D776&lt;&gt;"∞",D776&gt;0),(D775/D776-1)*100,"")</f>
        <v/>
      </c>
    </row>
    <row r="777">
      <c r="A777" s="9" t="n">
        <v>1550</v>
      </c>
      <c r="B777" s="10">
        <f>1/(1+(1+Config!$B$3/100)^(Config!$B$5-A777))</f>
        <v/>
      </c>
      <c r="C777" s="10">
        <f>IF(Config!$B$2=0,B777,ROUND(B777/Config!$B$2,0)*Config!$B$2)</f>
        <v/>
      </c>
      <c r="D777" s="11">
        <f>IF(C777&gt;0,(1/C777-1)*100,"∞")</f>
        <v/>
      </c>
      <c r="E777" s="23">
        <f>IF(AND(D776&lt;&gt;"∞",D777&lt;&gt;"∞",D777&gt;0),(D776/D777-1)*100,"")</f>
        <v/>
      </c>
    </row>
    <row r="778">
      <c r="A778" s="9" t="n">
        <v>1552</v>
      </c>
      <c r="B778" s="10">
        <f>1/(1+(1+Config!$B$3/100)^(Config!$B$5-A778))</f>
        <v/>
      </c>
      <c r="C778" s="10">
        <f>IF(Config!$B$2=0,B778,ROUND(B778/Config!$B$2,0)*Config!$B$2)</f>
        <v/>
      </c>
      <c r="D778" s="11">
        <f>IF(C778&gt;0,(1/C778-1)*100,"∞")</f>
        <v/>
      </c>
      <c r="E778" s="23">
        <f>IF(AND(D777&lt;&gt;"∞",D778&lt;&gt;"∞",D778&gt;0),(D777/D778-1)*100,"")</f>
        <v/>
      </c>
    </row>
    <row r="779">
      <c r="A779" s="9" t="n">
        <v>1554</v>
      </c>
      <c r="B779" s="10">
        <f>1/(1+(1+Config!$B$3/100)^(Config!$B$5-A779))</f>
        <v/>
      </c>
      <c r="C779" s="10">
        <f>IF(Config!$B$2=0,B779,ROUND(B779/Config!$B$2,0)*Config!$B$2)</f>
        <v/>
      </c>
      <c r="D779" s="11">
        <f>IF(C779&gt;0,(1/C779-1)*100,"∞")</f>
        <v/>
      </c>
      <c r="E779" s="23">
        <f>IF(AND(D778&lt;&gt;"∞",D779&lt;&gt;"∞",D779&gt;0),(D778/D779-1)*100,"")</f>
        <v/>
      </c>
    </row>
    <row r="780">
      <c r="A780" s="9" t="n">
        <v>1556</v>
      </c>
      <c r="B780" s="10">
        <f>1/(1+(1+Config!$B$3/100)^(Config!$B$5-A780))</f>
        <v/>
      </c>
      <c r="C780" s="10">
        <f>IF(Config!$B$2=0,B780,ROUND(B780/Config!$B$2,0)*Config!$B$2)</f>
        <v/>
      </c>
      <c r="D780" s="11">
        <f>IF(C780&gt;0,(1/C780-1)*100,"∞")</f>
        <v/>
      </c>
      <c r="E780" s="23">
        <f>IF(AND(D779&lt;&gt;"∞",D780&lt;&gt;"∞",D780&gt;0),(D779/D780-1)*100,"")</f>
        <v/>
      </c>
    </row>
    <row r="781">
      <c r="A781" s="9" t="n">
        <v>1558</v>
      </c>
      <c r="B781" s="10">
        <f>1/(1+(1+Config!$B$3/100)^(Config!$B$5-A781))</f>
        <v/>
      </c>
      <c r="C781" s="10">
        <f>IF(Config!$B$2=0,B781,ROUND(B781/Config!$B$2,0)*Config!$B$2)</f>
        <v/>
      </c>
      <c r="D781" s="11">
        <f>IF(C781&gt;0,(1/C781-1)*100,"∞")</f>
        <v/>
      </c>
      <c r="E781" s="23">
        <f>IF(AND(D780&lt;&gt;"∞",D781&lt;&gt;"∞",D781&gt;0),(D780/D781-1)*100,"")</f>
        <v/>
      </c>
    </row>
    <row r="782">
      <c r="A782" s="9" t="n">
        <v>1560</v>
      </c>
      <c r="B782" s="10">
        <f>1/(1+(1+Config!$B$3/100)^(Config!$B$5-A782))</f>
        <v/>
      </c>
      <c r="C782" s="10">
        <f>IF(Config!$B$2=0,B782,ROUND(B782/Config!$B$2,0)*Config!$B$2)</f>
        <v/>
      </c>
      <c r="D782" s="11">
        <f>IF(C782&gt;0,(1/C782-1)*100,"∞")</f>
        <v/>
      </c>
      <c r="E782" s="23">
        <f>IF(AND(D781&lt;&gt;"∞",D782&lt;&gt;"∞",D782&gt;0),(D781/D782-1)*100,"")</f>
        <v/>
      </c>
    </row>
    <row r="783">
      <c r="A783" s="9" t="n">
        <v>1562</v>
      </c>
      <c r="B783" s="10">
        <f>1/(1+(1+Config!$B$3/100)^(Config!$B$5-A783))</f>
        <v/>
      </c>
      <c r="C783" s="10">
        <f>IF(Config!$B$2=0,B783,ROUND(B783/Config!$B$2,0)*Config!$B$2)</f>
        <v/>
      </c>
      <c r="D783" s="11">
        <f>IF(C783&gt;0,(1/C783-1)*100,"∞")</f>
        <v/>
      </c>
      <c r="E783" s="23">
        <f>IF(AND(D782&lt;&gt;"∞",D783&lt;&gt;"∞",D783&gt;0),(D782/D783-1)*100,"")</f>
        <v/>
      </c>
    </row>
    <row r="784">
      <c r="A784" s="9" t="n">
        <v>1564</v>
      </c>
      <c r="B784" s="10">
        <f>1/(1+(1+Config!$B$3/100)^(Config!$B$5-A784))</f>
        <v/>
      </c>
      <c r="C784" s="10">
        <f>IF(Config!$B$2=0,B784,ROUND(B784/Config!$B$2,0)*Config!$B$2)</f>
        <v/>
      </c>
      <c r="D784" s="11">
        <f>IF(C784&gt;0,(1/C784-1)*100,"∞")</f>
        <v/>
      </c>
      <c r="E784" s="23">
        <f>IF(AND(D783&lt;&gt;"∞",D784&lt;&gt;"∞",D784&gt;0),(D783/D784-1)*100,"")</f>
        <v/>
      </c>
    </row>
    <row r="785">
      <c r="A785" s="9" t="n">
        <v>1566</v>
      </c>
      <c r="B785" s="10">
        <f>1/(1+(1+Config!$B$3/100)^(Config!$B$5-A785))</f>
        <v/>
      </c>
      <c r="C785" s="10">
        <f>IF(Config!$B$2=0,B785,ROUND(B785/Config!$B$2,0)*Config!$B$2)</f>
        <v/>
      </c>
      <c r="D785" s="11">
        <f>IF(C785&gt;0,(1/C785-1)*100,"∞")</f>
        <v/>
      </c>
      <c r="E785" s="23">
        <f>IF(AND(D784&lt;&gt;"∞",D785&lt;&gt;"∞",D785&gt;0),(D784/D785-1)*100,"")</f>
        <v/>
      </c>
    </row>
    <row r="786">
      <c r="A786" s="9" t="n">
        <v>1568</v>
      </c>
      <c r="B786" s="10">
        <f>1/(1+(1+Config!$B$3/100)^(Config!$B$5-A786))</f>
        <v/>
      </c>
      <c r="C786" s="10">
        <f>IF(Config!$B$2=0,B786,ROUND(B786/Config!$B$2,0)*Config!$B$2)</f>
        <v/>
      </c>
      <c r="D786" s="11">
        <f>IF(C786&gt;0,(1/C786-1)*100,"∞")</f>
        <v/>
      </c>
      <c r="E786" s="23">
        <f>IF(AND(D785&lt;&gt;"∞",D786&lt;&gt;"∞",D786&gt;0),(D785/D786-1)*100,"")</f>
        <v/>
      </c>
    </row>
    <row r="787">
      <c r="A787" s="9" t="n">
        <v>1570</v>
      </c>
      <c r="B787" s="10">
        <f>1/(1+(1+Config!$B$3/100)^(Config!$B$5-A787))</f>
        <v/>
      </c>
      <c r="C787" s="10">
        <f>IF(Config!$B$2=0,B787,ROUND(B787/Config!$B$2,0)*Config!$B$2)</f>
        <v/>
      </c>
      <c r="D787" s="11">
        <f>IF(C787&gt;0,(1/C787-1)*100,"∞")</f>
        <v/>
      </c>
      <c r="E787" s="23">
        <f>IF(AND(D786&lt;&gt;"∞",D787&lt;&gt;"∞",D787&gt;0),(D786/D787-1)*100,"")</f>
        <v/>
      </c>
    </row>
    <row r="788">
      <c r="A788" s="9" t="n">
        <v>1572</v>
      </c>
      <c r="B788" s="10">
        <f>1/(1+(1+Config!$B$3/100)^(Config!$B$5-A788))</f>
        <v/>
      </c>
      <c r="C788" s="10">
        <f>IF(Config!$B$2=0,B788,ROUND(B788/Config!$B$2,0)*Config!$B$2)</f>
        <v/>
      </c>
      <c r="D788" s="11">
        <f>IF(C788&gt;0,(1/C788-1)*100,"∞")</f>
        <v/>
      </c>
      <c r="E788" s="23">
        <f>IF(AND(D787&lt;&gt;"∞",D788&lt;&gt;"∞",D788&gt;0),(D787/D788-1)*100,"")</f>
        <v/>
      </c>
    </row>
    <row r="789">
      <c r="A789" s="9" t="n">
        <v>1574</v>
      </c>
      <c r="B789" s="10">
        <f>1/(1+(1+Config!$B$3/100)^(Config!$B$5-A789))</f>
        <v/>
      </c>
      <c r="C789" s="10">
        <f>IF(Config!$B$2=0,B789,ROUND(B789/Config!$B$2,0)*Config!$B$2)</f>
        <v/>
      </c>
      <c r="D789" s="11">
        <f>IF(C789&gt;0,(1/C789-1)*100,"∞")</f>
        <v/>
      </c>
      <c r="E789" s="23">
        <f>IF(AND(D788&lt;&gt;"∞",D789&lt;&gt;"∞",D789&gt;0),(D788/D789-1)*100,"")</f>
        <v/>
      </c>
    </row>
    <row r="790">
      <c r="A790" s="9" t="n">
        <v>1576</v>
      </c>
      <c r="B790" s="10">
        <f>1/(1+(1+Config!$B$3/100)^(Config!$B$5-A790))</f>
        <v/>
      </c>
      <c r="C790" s="10">
        <f>IF(Config!$B$2=0,B790,ROUND(B790/Config!$B$2,0)*Config!$B$2)</f>
        <v/>
      </c>
      <c r="D790" s="11">
        <f>IF(C790&gt;0,(1/C790-1)*100,"∞")</f>
        <v/>
      </c>
      <c r="E790" s="23">
        <f>IF(AND(D789&lt;&gt;"∞",D790&lt;&gt;"∞",D790&gt;0),(D789/D790-1)*100,"")</f>
        <v/>
      </c>
    </row>
    <row r="791">
      <c r="A791" s="9" t="n">
        <v>1578</v>
      </c>
      <c r="B791" s="10">
        <f>1/(1+(1+Config!$B$3/100)^(Config!$B$5-A791))</f>
        <v/>
      </c>
      <c r="C791" s="10">
        <f>IF(Config!$B$2=0,B791,ROUND(B791/Config!$B$2,0)*Config!$B$2)</f>
        <v/>
      </c>
      <c r="D791" s="11">
        <f>IF(C791&gt;0,(1/C791-1)*100,"∞")</f>
        <v/>
      </c>
      <c r="E791" s="23">
        <f>IF(AND(D790&lt;&gt;"∞",D791&lt;&gt;"∞",D791&gt;0),(D790/D791-1)*100,"")</f>
        <v/>
      </c>
    </row>
    <row r="792">
      <c r="A792" s="9" t="n">
        <v>1580</v>
      </c>
      <c r="B792" s="10">
        <f>1/(1+(1+Config!$B$3/100)^(Config!$B$5-A792))</f>
        <v/>
      </c>
      <c r="C792" s="10">
        <f>IF(Config!$B$2=0,B792,ROUND(B792/Config!$B$2,0)*Config!$B$2)</f>
        <v/>
      </c>
      <c r="D792" s="11">
        <f>IF(C792&gt;0,(1/C792-1)*100,"∞")</f>
        <v/>
      </c>
      <c r="E792" s="23">
        <f>IF(AND(D791&lt;&gt;"∞",D792&lt;&gt;"∞",D792&gt;0),(D791/D792-1)*100,"")</f>
        <v/>
      </c>
    </row>
    <row r="793">
      <c r="A793" s="9" t="n">
        <v>1582</v>
      </c>
      <c r="B793" s="10">
        <f>1/(1+(1+Config!$B$3/100)^(Config!$B$5-A793))</f>
        <v/>
      </c>
      <c r="C793" s="10">
        <f>IF(Config!$B$2=0,B793,ROUND(B793/Config!$B$2,0)*Config!$B$2)</f>
        <v/>
      </c>
      <c r="D793" s="11">
        <f>IF(C793&gt;0,(1/C793-1)*100,"∞")</f>
        <v/>
      </c>
      <c r="E793" s="23">
        <f>IF(AND(D792&lt;&gt;"∞",D793&lt;&gt;"∞",D793&gt;0),(D792/D793-1)*100,"")</f>
        <v/>
      </c>
    </row>
    <row r="794">
      <c r="A794" s="9" t="n">
        <v>1584</v>
      </c>
      <c r="B794" s="10">
        <f>1/(1+(1+Config!$B$3/100)^(Config!$B$5-A794))</f>
        <v/>
      </c>
      <c r="C794" s="10">
        <f>IF(Config!$B$2=0,B794,ROUND(B794/Config!$B$2,0)*Config!$B$2)</f>
        <v/>
      </c>
      <c r="D794" s="11">
        <f>IF(C794&gt;0,(1/C794-1)*100,"∞")</f>
        <v/>
      </c>
      <c r="E794" s="23">
        <f>IF(AND(D793&lt;&gt;"∞",D794&lt;&gt;"∞",D794&gt;0),(D793/D794-1)*100,"")</f>
        <v/>
      </c>
    </row>
    <row r="795">
      <c r="A795" s="9" t="n">
        <v>1586</v>
      </c>
      <c r="B795" s="10">
        <f>1/(1+(1+Config!$B$3/100)^(Config!$B$5-A795))</f>
        <v/>
      </c>
      <c r="C795" s="10">
        <f>IF(Config!$B$2=0,B795,ROUND(B795/Config!$B$2,0)*Config!$B$2)</f>
        <v/>
      </c>
      <c r="D795" s="11">
        <f>IF(C795&gt;0,(1/C795-1)*100,"∞")</f>
        <v/>
      </c>
      <c r="E795" s="23">
        <f>IF(AND(D794&lt;&gt;"∞",D795&lt;&gt;"∞",D795&gt;0),(D794/D795-1)*100,"")</f>
        <v/>
      </c>
    </row>
    <row r="796">
      <c r="A796" s="9" t="n">
        <v>1588</v>
      </c>
      <c r="B796" s="10">
        <f>1/(1+(1+Config!$B$3/100)^(Config!$B$5-A796))</f>
        <v/>
      </c>
      <c r="C796" s="10">
        <f>IF(Config!$B$2=0,B796,ROUND(B796/Config!$B$2,0)*Config!$B$2)</f>
        <v/>
      </c>
      <c r="D796" s="11">
        <f>IF(C796&gt;0,(1/C796-1)*100,"∞")</f>
        <v/>
      </c>
      <c r="E796" s="23">
        <f>IF(AND(D795&lt;&gt;"∞",D796&lt;&gt;"∞",D796&gt;0),(D795/D796-1)*100,"")</f>
        <v/>
      </c>
    </row>
    <row r="797">
      <c r="A797" s="9" t="n">
        <v>1590</v>
      </c>
      <c r="B797" s="10">
        <f>1/(1+(1+Config!$B$3/100)^(Config!$B$5-A797))</f>
        <v/>
      </c>
      <c r="C797" s="10">
        <f>IF(Config!$B$2=0,B797,ROUND(B797/Config!$B$2,0)*Config!$B$2)</f>
        <v/>
      </c>
      <c r="D797" s="11">
        <f>IF(C797&gt;0,(1/C797-1)*100,"∞")</f>
        <v/>
      </c>
      <c r="E797" s="23">
        <f>IF(AND(D796&lt;&gt;"∞",D797&lt;&gt;"∞",D797&gt;0),(D796/D797-1)*100,"")</f>
        <v/>
      </c>
    </row>
    <row r="798">
      <c r="A798" s="9" t="n">
        <v>1592</v>
      </c>
      <c r="B798" s="10">
        <f>1/(1+(1+Config!$B$3/100)^(Config!$B$5-A798))</f>
        <v/>
      </c>
      <c r="C798" s="10">
        <f>IF(Config!$B$2=0,B798,ROUND(B798/Config!$B$2,0)*Config!$B$2)</f>
        <v/>
      </c>
      <c r="D798" s="11">
        <f>IF(C798&gt;0,(1/C798-1)*100,"∞")</f>
        <v/>
      </c>
      <c r="E798" s="23">
        <f>IF(AND(D797&lt;&gt;"∞",D798&lt;&gt;"∞",D798&gt;0),(D797/D798-1)*100,"")</f>
        <v/>
      </c>
    </row>
    <row r="799">
      <c r="A799" s="9" t="n">
        <v>1594</v>
      </c>
      <c r="B799" s="10">
        <f>1/(1+(1+Config!$B$3/100)^(Config!$B$5-A799))</f>
        <v/>
      </c>
      <c r="C799" s="10">
        <f>IF(Config!$B$2=0,B799,ROUND(B799/Config!$B$2,0)*Config!$B$2)</f>
        <v/>
      </c>
      <c r="D799" s="11">
        <f>IF(C799&gt;0,(1/C799-1)*100,"∞")</f>
        <v/>
      </c>
      <c r="E799" s="23">
        <f>IF(AND(D798&lt;&gt;"∞",D799&lt;&gt;"∞",D799&gt;0),(D798/D799-1)*100,"")</f>
        <v/>
      </c>
    </row>
    <row r="800">
      <c r="A800" s="9" t="n">
        <v>1596</v>
      </c>
      <c r="B800" s="10">
        <f>1/(1+(1+Config!$B$3/100)^(Config!$B$5-A800))</f>
        <v/>
      </c>
      <c r="C800" s="10">
        <f>IF(Config!$B$2=0,B800,ROUND(B800/Config!$B$2,0)*Config!$B$2)</f>
        <v/>
      </c>
      <c r="D800" s="11">
        <f>IF(C800&gt;0,(1/C800-1)*100,"∞")</f>
        <v/>
      </c>
      <c r="E800" s="23">
        <f>IF(AND(D799&lt;&gt;"∞",D800&lt;&gt;"∞",D800&gt;0),(D799/D800-1)*100,"")</f>
        <v/>
      </c>
    </row>
    <row r="801">
      <c r="A801" s="9" t="n">
        <v>1598</v>
      </c>
      <c r="B801" s="10">
        <f>1/(1+(1+Config!$B$3/100)^(Config!$B$5-A801))</f>
        <v/>
      </c>
      <c r="C801" s="10">
        <f>IF(Config!$B$2=0,B801,ROUND(B801/Config!$B$2,0)*Config!$B$2)</f>
        <v/>
      </c>
      <c r="D801" s="11">
        <f>IF(C801&gt;0,(1/C801-1)*100,"∞")</f>
        <v/>
      </c>
      <c r="E801" s="23">
        <f>IF(AND(D800&lt;&gt;"∞",D801&lt;&gt;"∞",D801&gt;0),(D800/D801-1)*100,"")</f>
        <v/>
      </c>
    </row>
    <row r="802">
      <c r="A802" s="9" t="n">
        <v>1600</v>
      </c>
      <c r="B802" s="10">
        <f>1/(1+(1+Config!$B$3/100)^(Config!$B$5-A802))</f>
        <v/>
      </c>
      <c r="C802" s="10">
        <f>IF(Config!$B$2=0,B802,ROUND(B802/Config!$B$2,0)*Config!$B$2)</f>
        <v/>
      </c>
      <c r="D802" s="11">
        <f>IF(C802&gt;0,(1/C802-1)*100,"∞")</f>
        <v/>
      </c>
      <c r="E802" s="23">
        <f>IF(AND(D801&lt;&gt;"∞",D802&lt;&gt;"∞",D802&gt;0),(D801/D802-1)*100,"")</f>
        <v/>
      </c>
    </row>
    <row r="803">
      <c r="A803" s="9" t="n">
        <v>1602</v>
      </c>
      <c r="B803" s="10">
        <f>1/(1+(1+Config!$B$3/100)^(Config!$B$5-A803))</f>
        <v/>
      </c>
      <c r="C803" s="10">
        <f>IF(Config!$B$2=0,B803,ROUND(B803/Config!$B$2,0)*Config!$B$2)</f>
        <v/>
      </c>
      <c r="D803" s="11">
        <f>IF(C803&gt;0,(1/C803-1)*100,"∞")</f>
        <v/>
      </c>
      <c r="E803" s="23">
        <f>IF(AND(D802&lt;&gt;"∞",D803&lt;&gt;"∞",D803&gt;0),(D802/D803-1)*100,"")</f>
        <v/>
      </c>
    </row>
    <row r="804">
      <c r="A804" s="9" t="n">
        <v>1604</v>
      </c>
      <c r="B804" s="10">
        <f>1/(1+(1+Config!$B$3/100)^(Config!$B$5-A804))</f>
        <v/>
      </c>
      <c r="C804" s="10">
        <f>IF(Config!$B$2=0,B804,ROUND(B804/Config!$B$2,0)*Config!$B$2)</f>
        <v/>
      </c>
      <c r="D804" s="11">
        <f>IF(C804&gt;0,(1/C804-1)*100,"∞")</f>
        <v/>
      </c>
      <c r="E804" s="23">
        <f>IF(AND(D803&lt;&gt;"∞",D804&lt;&gt;"∞",D804&gt;0),(D803/D804-1)*100,"")</f>
        <v/>
      </c>
    </row>
    <row r="805">
      <c r="A805" s="9" t="n">
        <v>1606</v>
      </c>
      <c r="B805" s="10">
        <f>1/(1+(1+Config!$B$3/100)^(Config!$B$5-A805))</f>
        <v/>
      </c>
      <c r="C805" s="10">
        <f>IF(Config!$B$2=0,B805,ROUND(B805/Config!$B$2,0)*Config!$B$2)</f>
        <v/>
      </c>
      <c r="D805" s="11">
        <f>IF(C805&gt;0,(1/C805-1)*100,"∞")</f>
        <v/>
      </c>
      <c r="E805" s="23">
        <f>IF(AND(D804&lt;&gt;"∞",D805&lt;&gt;"∞",D805&gt;0),(D804/D805-1)*100,"")</f>
        <v/>
      </c>
    </row>
    <row r="806">
      <c r="A806" s="9" t="n">
        <v>1608</v>
      </c>
      <c r="B806" s="10">
        <f>1/(1+(1+Config!$B$3/100)^(Config!$B$5-A806))</f>
        <v/>
      </c>
      <c r="C806" s="10">
        <f>IF(Config!$B$2=0,B806,ROUND(B806/Config!$B$2,0)*Config!$B$2)</f>
        <v/>
      </c>
      <c r="D806" s="11">
        <f>IF(C806&gt;0,(1/C806-1)*100,"∞")</f>
        <v/>
      </c>
      <c r="E806" s="23">
        <f>IF(AND(D805&lt;&gt;"∞",D806&lt;&gt;"∞",D806&gt;0),(D805/D806-1)*100,"")</f>
        <v/>
      </c>
    </row>
    <row r="807">
      <c r="A807" s="9" t="n">
        <v>1610</v>
      </c>
      <c r="B807" s="10">
        <f>1/(1+(1+Config!$B$3/100)^(Config!$B$5-A807))</f>
        <v/>
      </c>
      <c r="C807" s="10">
        <f>IF(Config!$B$2=0,B807,ROUND(B807/Config!$B$2,0)*Config!$B$2)</f>
        <v/>
      </c>
      <c r="D807" s="11">
        <f>IF(C807&gt;0,(1/C807-1)*100,"∞")</f>
        <v/>
      </c>
      <c r="E807" s="23">
        <f>IF(AND(D806&lt;&gt;"∞",D807&lt;&gt;"∞",D807&gt;0),(D806/D807-1)*100,"")</f>
        <v/>
      </c>
    </row>
    <row r="808">
      <c r="A808" s="9" t="n">
        <v>1612</v>
      </c>
      <c r="B808" s="10">
        <f>1/(1+(1+Config!$B$3/100)^(Config!$B$5-A808))</f>
        <v/>
      </c>
      <c r="C808" s="10">
        <f>IF(Config!$B$2=0,B808,ROUND(B808/Config!$B$2,0)*Config!$B$2)</f>
        <v/>
      </c>
      <c r="D808" s="11">
        <f>IF(C808&gt;0,(1/C808-1)*100,"∞")</f>
        <v/>
      </c>
      <c r="E808" s="23">
        <f>IF(AND(D807&lt;&gt;"∞",D808&lt;&gt;"∞",D808&gt;0),(D807/D808-1)*100,"")</f>
        <v/>
      </c>
    </row>
    <row r="809">
      <c r="A809" s="9" t="n">
        <v>1614</v>
      </c>
      <c r="B809" s="10">
        <f>1/(1+(1+Config!$B$3/100)^(Config!$B$5-A809))</f>
        <v/>
      </c>
      <c r="C809" s="10">
        <f>IF(Config!$B$2=0,B809,ROUND(B809/Config!$B$2,0)*Config!$B$2)</f>
        <v/>
      </c>
      <c r="D809" s="11">
        <f>IF(C809&gt;0,(1/C809-1)*100,"∞")</f>
        <v/>
      </c>
      <c r="E809" s="23">
        <f>IF(AND(D808&lt;&gt;"∞",D809&lt;&gt;"∞",D809&gt;0),(D808/D809-1)*100,"")</f>
        <v/>
      </c>
    </row>
    <row r="810">
      <c r="A810" s="9" t="n">
        <v>1616</v>
      </c>
      <c r="B810" s="10">
        <f>1/(1+(1+Config!$B$3/100)^(Config!$B$5-A810))</f>
        <v/>
      </c>
      <c r="C810" s="10">
        <f>IF(Config!$B$2=0,B810,ROUND(B810/Config!$B$2,0)*Config!$B$2)</f>
        <v/>
      </c>
      <c r="D810" s="11">
        <f>IF(C810&gt;0,(1/C810-1)*100,"∞")</f>
        <v/>
      </c>
      <c r="E810" s="23">
        <f>IF(AND(D809&lt;&gt;"∞",D810&lt;&gt;"∞",D810&gt;0),(D809/D810-1)*100,"")</f>
        <v/>
      </c>
    </row>
    <row r="811">
      <c r="A811" s="9" t="n">
        <v>1618</v>
      </c>
      <c r="B811" s="10">
        <f>1/(1+(1+Config!$B$3/100)^(Config!$B$5-A811))</f>
        <v/>
      </c>
      <c r="C811" s="10">
        <f>IF(Config!$B$2=0,B811,ROUND(B811/Config!$B$2,0)*Config!$B$2)</f>
        <v/>
      </c>
      <c r="D811" s="11">
        <f>IF(C811&gt;0,(1/C811-1)*100,"∞")</f>
        <v/>
      </c>
      <c r="E811" s="23">
        <f>IF(AND(D810&lt;&gt;"∞",D811&lt;&gt;"∞",D811&gt;0),(D810/D811-1)*100,"")</f>
        <v/>
      </c>
    </row>
    <row r="812">
      <c r="A812" s="9" t="n">
        <v>1620</v>
      </c>
      <c r="B812" s="10">
        <f>1/(1+(1+Config!$B$3/100)^(Config!$B$5-A812))</f>
        <v/>
      </c>
      <c r="C812" s="10">
        <f>IF(Config!$B$2=0,B812,ROUND(B812/Config!$B$2,0)*Config!$B$2)</f>
        <v/>
      </c>
      <c r="D812" s="11">
        <f>IF(C812&gt;0,(1/C812-1)*100,"∞")</f>
        <v/>
      </c>
      <c r="E812" s="23">
        <f>IF(AND(D811&lt;&gt;"∞",D812&lt;&gt;"∞",D812&gt;0),(D811/D812-1)*100,"")</f>
        <v/>
      </c>
    </row>
    <row r="813">
      <c r="A813" s="9" t="n">
        <v>1622</v>
      </c>
      <c r="B813" s="10">
        <f>1/(1+(1+Config!$B$3/100)^(Config!$B$5-A813))</f>
        <v/>
      </c>
      <c r="C813" s="10">
        <f>IF(Config!$B$2=0,B813,ROUND(B813/Config!$B$2,0)*Config!$B$2)</f>
        <v/>
      </c>
      <c r="D813" s="11">
        <f>IF(C813&gt;0,(1/C813-1)*100,"∞")</f>
        <v/>
      </c>
      <c r="E813" s="23">
        <f>IF(AND(D812&lt;&gt;"∞",D813&lt;&gt;"∞",D813&gt;0),(D812/D813-1)*100,"")</f>
        <v/>
      </c>
    </row>
    <row r="814">
      <c r="A814" s="9" t="n">
        <v>1624</v>
      </c>
      <c r="B814" s="10">
        <f>1/(1+(1+Config!$B$3/100)^(Config!$B$5-A814))</f>
        <v/>
      </c>
      <c r="C814" s="10">
        <f>IF(Config!$B$2=0,B814,ROUND(B814/Config!$B$2,0)*Config!$B$2)</f>
        <v/>
      </c>
      <c r="D814" s="11">
        <f>IF(C814&gt;0,(1/C814-1)*100,"∞")</f>
        <v/>
      </c>
      <c r="E814" s="23">
        <f>IF(AND(D813&lt;&gt;"∞",D814&lt;&gt;"∞",D814&gt;0),(D813/D814-1)*100,"")</f>
        <v/>
      </c>
    </row>
    <row r="815">
      <c r="A815" s="9" t="n">
        <v>1626</v>
      </c>
      <c r="B815" s="10">
        <f>1/(1+(1+Config!$B$3/100)^(Config!$B$5-A815))</f>
        <v/>
      </c>
      <c r="C815" s="10">
        <f>IF(Config!$B$2=0,B815,ROUND(B815/Config!$B$2,0)*Config!$B$2)</f>
        <v/>
      </c>
      <c r="D815" s="11">
        <f>IF(C815&gt;0,(1/C815-1)*100,"∞")</f>
        <v/>
      </c>
      <c r="E815" s="23">
        <f>IF(AND(D814&lt;&gt;"∞",D815&lt;&gt;"∞",D815&gt;0),(D814/D815-1)*100,"")</f>
        <v/>
      </c>
    </row>
    <row r="816">
      <c r="A816" s="9" t="n">
        <v>1628</v>
      </c>
      <c r="B816" s="10">
        <f>1/(1+(1+Config!$B$3/100)^(Config!$B$5-A816))</f>
        <v/>
      </c>
      <c r="C816" s="10">
        <f>IF(Config!$B$2=0,B816,ROUND(B816/Config!$B$2,0)*Config!$B$2)</f>
        <v/>
      </c>
      <c r="D816" s="11">
        <f>IF(C816&gt;0,(1/C816-1)*100,"∞")</f>
        <v/>
      </c>
      <c r="E816" s="23">
        <f>IF(AND(D815&lt;&gt;"∞",D816&lt;&gt;"∞",D816&gt;0),(D815/D816-1)*100,"")</f>
        <v/>
      </c>
    </row>
    <row r="817">
      <c r="A817" s="9" t="n">
        <v>1630</v>
      </c>
      <c r="B817" s="10">
        <f>1/(1+(1+Config!$B$3/100)^(Config!$B$5-A817))</f>
        <v/>
      </c>
      <c r="C817" s="10">
        <f>IF(Config!$B$2=0,B817,ROUND(B817/Config!$B$2,0)*Config!$B$2)</f>
        <v/>
      </c>
      <c r="D817" s="11">
        <f>IF(C817&gt;0,(1/C817-1)*100,"∞")</f>
        <v/>
      </c>
      <c r="E817" s="23">
        <f>IF(AND(D816&lt;&gt;"∞",D817&lt;&gt;"∞",D817&gt;0),(D816/D817-1)*100,"")</f>
        <v/>
      </c>
    </row>
    <row r="818">
      <c r="A818" s="9" t="n">
        <v>1632</v>
      </c>
      <c r="B818" s="10">
        <f>1/(1+(1+Config!$B$3/100)^(Config!$B$5-A818))</f>
        <v/>
      </c>
      <c r="C818" s="10">
        <f>IF(Config!$B$2=0,B818,ROUND(B818/Config!$B$2,0)*Config!$B$2)</f>
        <v/>
      </c>
      <c r="D818" s="11">
        <f>IF(C818&gt;0,(1/C818-1)*100,"∞")</f>
        <v/>
      </c>
      <c r="E818" s="23">
        <f>IF(AND(D817&lt;&gt;"∞",D818&lt;&gt;"∞",D818&gt;0),(D817/D818-1)*100,"")</f>
        <v/>
      </c>
    </row>
    <row r="819">
      <c r="A819" s="9" t="n">
        <v>1634</v>
      </c>
      <c r="B819" s="10">
        <f>1/(1+(1+Config!$B$3/100)^(Config!$B$5-A819))</f>
        <v/>
      </c>
      <c r="C819" s="10">
        <f>IF(Config!$B$2=0,B819,ROUND(B819/Config!$B$2,0)*Config!$B$2)</f>
        <v/>
      </c>
      <c r="D819" s="11">
        <f>IF(C819&gt;0,(1/C819-1)*100,"∞")</f>
        <v/>
      </c>
      <c r="E819" s="23">
        <f>IF(AND(D818&lt;&gt;"∞",D819&lt;&gt;"∞",D819&gt;0),(D818/D819-1)*100,"")</f>
        <v/>
      </c>
    </row>
    <row r="820">
      <c r="A820" s="9" t="n">
        <v>1636</v>
      </c>
      <c r="B820" s="10">
        <f>1/(1+(1+Config!$B$3/100)^(Config!$B$5-A820))</f>
        <v/>
      </c>
      <c r="C820" s="10">
        <f>IF(Config!$B$2=0,B820,ROUND(B820/Config!$B$2,0)*Config!$B$2)</f>
        <v/>
      </c>
      <c r="D820" s="11">
        <f>IF(C820&gt;0,(1/C820-1)*100,"∞")</f>
        <v/>
      </c>
      <c r="E820" s="23">
        <f>IF(AND(D819&lt;&gt;"∞",D820&lt;&gt;"∞",D820&gt;0),(D819/D820-1)*100,"")</f>
        <v/>
      </c>
    </row>
    <row r="821">
      <c r="A821" s="9" t="n">
        <v>1638</v>
      </c>
      <c r="B821" s="10">
        <f>1/(1+(1+Config!$B$3/100)^(Config!$B$5-A821))</f>
        <v/>
      </c>
      <c r="C821" s="10">
        <f>IF(Config!$B$2=0,B821,ROUND(B821/Config!$B$2,0)*Config!$B$2)</f>
        <v/>
      </c>
      <c r="D821" s="11">
        <f>IF(C821&gt;0,(1/C821-1)*100,"∞")</f>
        <v/>
      </c>
      <c r="E821" s="23">
        <f>IF(AND(D820&lt;&gt;"∞",D821&lt;&gt;"∞",D821&gt;0),(D820/D821-1)*100,"")</f>
        <v/>
      </c>
    </row>
    <row r="822">
      <c r="A822" s="9" t="n">
        <v>1640</v>
      </c>
      <c r="B822" s="10">
        <f>1/(1+(1+Config!$B$3/100)^(Config!$B$5-A822))</f>
        <v/>
      </c>
      <c r="C822" s="10">
        <f>IF(Config!$B$2=0,B822,ROUND(B822/Config!$B$2,0)*Config!$B$2)</f>
        <v/>
      </c>
      <c r="D822" s="11">
        <f>IF(C822&gt;0,(1/C822-1)*100,"∞")</f>
        <v/>
      </c>
      <c r="E822" s="23">
        <f>IF(AND(D821&lt;&gt;"∞",D822&lt;&gt;"∞",D822&gt;0),(D821/D822-1)*100,"")</f>
        <v/>
      </c>
    </row>
    <row r="823">
      <c r="A823" s="9" t="n">
        <v>1642</v>
      </c>
      <c r="B823" s="10">
        <f>1/(1+(1+Config!$B$3/100)^(Config!$B$5-A823))</f>
        <v/>
      </c>
      <c r="C823" s="10">
        <f>IF(Config!$B$2=0,B823,ROUND(B823/Config!$B$2,0)*Config!$B$2)</f>
        <v/>
      </c>
      <c r="D823" s="11">
        <f>IF(C823&gt;0,(1/C823-1)*100,"∞")</f>
        <v/>
      </c>
      <c r="E823" s="23">
        <f>IF(AND(D822&lt;&gt;"∞",D823&lt;&gt;"∞",D823&gt;0),(D822/D823-1)*100,"")</f>
        <v/>
      </c>
    </row>
    <row r="824">
      <c r="A824" s="9" t="n">
        <v>1644</v>
      </c>
      <c r="B824" s="10">
        <f>1/(1+(1+Config!$B$3/100)^(Config!$B$5-A824))</f>
        <v/>
      </c>
      <c r="C824" s="10">
        <f>IF(Config!$B$2=0,B824,ROUND(B824/Config!$B$2,0)*Config!$B$2)</f>
        <v/>
      </c>
      <c r="D824" s="11">
        <f>IF(C824&gt;0,(1/C824-1)*100,"∞")</f>
        <v/>
      </c>
      <c r="E824" s="23">
        <f>IF(AND(D823&lt;&gt;"∞",D824&lt;&gt;"∞",D824&gt;0),(D823/D824-1)*100,"")</f>
        <v/>
      </c>
    </row>
    <row r="825">
      <c r="A825" s="9" t="n">
        <v>1646</v>
      </c>
      <c r="B825" s="10">
        <f>1/(1+(1+Config!$B$3/100)^(Config!$B$5-A825))</f>
        <v/>
      </c>
      <c r="C825" s="10">
        <f>IF(Config!$B$2=0,B825,ROUND(B825/Config!$B$2,0)*Config!$B$2)</f>
        <v/>
      </c>
      <c r="D825" s="11">
        <f>IF(C825&gt;0,(1/C825-1)*100,"∞")</f>
        <v/>
      </c>
      <c r="E825" s="23">
        <f>IF(AND(D824&lt;&gt;"∞",D825&lt;&gt;"∞",D825&gt;0),(D824/D825-1)*100,"")</f>
        <v/>
      </c>
    </row>
    <row r="826">
      <c r="A826" s="9" t="n">
        <v>1648</v>
      </c>
      <c r="B826" s="10">
        <f>1/(1+(1+Config!$B$3/100)^(Config!$B$5-A826))</f>
        <v/>
      </c>
      <c r="C826" s="10">
        <f>IF(Config!$B$2=0,B826,ROUND(B826/Config!$B$2,0)*Config!$B$2)</f>
        <v/>
      </c>
      <c r="D826" s="11">
        <f>IF(C826&gt;0,(1/C826-1)*100,"∞")</f>
        <v/>
      </c>
      <c r="E826" s="23">
        <f>IF(AND(D825&lt;&gt;"∞",D826&lt;&gt;"∞",D826&gt;0),(D825/D826-1)*100,"")</f>
        <v/>
      </c>
    </row>
    <row r="827">
      <c r="A827" s="9" t="n">
        <v>1650</v>
      </c>
      <c r="B827" s="10">
        <f>1/(1+(1+Config!$B$3/100)^(Config!$B$5-A827))</f>
        <v/>
      </c>
      <c r="C827" s="10">
        <f>IF(Config!$B$2=0,B827,ROUND(B827/Config!$B$2,0)*Config!$B$2)</f>
        <v/>
      </c>
      <c r="D827" s="11">
        <f>IF(C827&gt;0,(1/C827-1)*100,"∞")</f>
        <v/>
      </c>
      <c r="E827" s="23">
        <f>IF(AND(D826&lt;&gt;"∞",D827&lt;&gt;"∞",D827&gt;0),(D826/D827-1)*100,"")</f>
        <v/>
      </c>
    </row>
    <row r="828">
      <c r="A828" s="9" t="n">
        <v>1652</v>
      </c>
      <c r="B828" s="10">
        <f>1/(1+(1+Config!$B$3/100)^(Config!$B$5-A828))</f>
        <v/>
      </c>
      <c r="C828" s="10">
        <f>IF(Config!$B$2=0,B828,ROUND(B828/Config!$B$2,0)*Config!$B$2)</f>
        <v/>
      </c>
      <c r="D828" s="11">
        <f>IF(C828&gt;0,(1/C828-1)*100,"∞")</f>
        <v/>
      </c>
      <c r="E828" s="23">
        <f>IF(AND(D827&lt;&gt;"∞",D828&lt;&gt;"∞",D828&gt;0),(D827/D828-1)*100,"")</f>
        <v/>
      </c>
    </row>
    <row r="829">
      <c r="A829" s="9" t="n">
        <v>1654</v>
      </c>
      <c r="B829" s="10">
        <f>1/(1+(1+Config!$B$3/100)^(Config!$B$5-A829))</f>
        <v/>
      </c>
      <c r="C829" s="10">
        <f>IF(Config!$B$2=0,B829,ROUND(B829/Config!$B$2,0)*Config!$B$2)</f>
        <v/>
      </c>
      <c r="D829" s="11">
        <f>IF(C829&gt;0,(1/C829-1)*100,"∞")</f>
        <v/>
      </c>
      <c r="E829" s="23">
        <f>IF(AND(D828&lt;&gt;"∞",D829&lt;&gt;"∞",D829&gt;0),(D828/D829-1)*100,"")</f>
        <v/>
      </c>
    </row>
    <row r="830">
      <c r="A830" s="9" t="n">
        <v>1656</v>
      </c>
      <c r="B830" s="10">
        <f>1/(1+(1+Config!$B$3/100)^(Config!$B$5-A830))</f>
        <v/>
      </c>
      <c r="C830" s="10">
        <f>IF(Config!$B$2=0,B830,ROUND(B830/Config!$B$2,0)*Config!$B$2)</f>
        <v/>
      </c>
      <c r="D830" s="11">
        <f>IF(C830&gt;0,(1/C830-1)*100,"∞")</f>
        <v/>
      </c>
      <c r="E830" s="23">
        <f>IF(AND(D829&lt;&gt;"∞",D830&lt;&gt;"∞",D830&gt;0),(D829/D830-1)*100,"")</f>
        <v/>
      </c>
    </row>
    <row r="831">
      <c r="A831" s="9" t="n">
        <v>1658</v>
      </c>
      <c r="B831" s="10">
        <f>1/(1+(1+Config!$B$3/100)^(Config!$B$5-A831))</f>
        <v/>
      </c>
      <c r="C831" s="10">
        <f>IF(Config!$B$2=0,B831,ROUND(B831/Config!$B$2,0)*Config!$B$2)</f>
        <v/>
      </c>
      <c r="D831" s="11">
        <f>IF(C831&gt;0,(1/C831-1)*100,"∞")</f>
        <v/>
      </c>
      <c r="E831" s="23">
        <f>IF(AND(D830&lt;&gt;"∞",D831&lt;&gt;"∞",D831&gt;0),(D830/D831-1)*100,"")</f>
        <v/>
      </c>
    </row>
    <row r="832">
      <c r="A832" s="9" t="n">
        <v>1660</v>
      </c>
      <c r="B832" s="10">
        <f>1/(1+(1+Config!$B$3/100)^(Config!$B$5-A832))</f>
        <v/>
      </c>
      <c r="C832" s="10">
        <f>IF(Config!$B$2=0,B832,ROUND(B832/Config!$B$2,0)*Config!$B$2)</f>
        <v/>
      </c>
      <c r="D832" s="11">
        <f>IF(C832&gt;0,(1/C832-1)*100,"∞")</f>
        <v/>
      </c>
      <c r="E832" s="23">
        <f>IF(AND(D831&lt;&gt;"∞",D832&lt;&gt;"∞",D832&gt;0),(D831/D832-1)*100,"")</f>
        <v/>
      </c>
    </row>
    <row r="833">
      <c r="A833" s="9" t="n">
        <v>1662</v>
      </c>
      <c r="B833" s="10">
        <f>1/(1+(1+Config!$B$3/100)^(Config!$B$5-A833))</f>
        <v/>
      </c>
      <c r="C833" s="10">
        <f>IF(Config!$B$2=0,B833,ROUND(B833/Config!$B$2,0)*Config!$B$2)</f>
        <v/>
      </c>
      <c r="D833" s="11">
        <f>IF(C833&gt;0,(1/C833-1)*100,"∞")</f>
        <v/>
      </c>
      <c r="E833" s="23">
        <f>IF(AND(D832&lt;&gt;"∞",D833&lt;&gt;"∞",D833&gt;0),(D832/D833-1)*100,"")</f>
        <v/>
      </c>
    </row>
    <row r="834">
      <c r="A834" s="9" t="n">
        <v>1664</v>
      </c>
      <c r="B834" s="10">
        <f>1/(1+(1+Config!$B$3/100)^(Config!$B$5-A834))</f>
        <v/>
      </c>
      <c r="C834" s="10">
        <f>IF(Config!$B$2=0,B834,ROUND(B834/Config!$B$2,0)*Config!$B$2)</f>
        <v/>
      </c>
      <c r="D834" s="11">
        <f>IF(C834&gt;0,(1/C834-1)*100,"∞")</f>
        <v/>
      </c>
      <c r="E834" s="23">
        <f>IF(AND(D833&lt;&gt;"∞",D834&lt;&gt;"∞",D834&gt;0),(D833/D834-1)*100,"")</f>
        <v/>
      </c>
    </row>
    <row r="835">
      <c r="A835" s="9" t="n">
        <v>1666</v>
      </c>
      <c r="B835" s="10">
        <f>1/(1+(1+Config!$B$3/100)^(Config!$B$5-A835))</f>
        <v/>
      </c>
      <c r="C835" s="10">
        <f>IF(Config!$B$2=0,B835,ROUND(B835/Config!$B$2,0)*Config!$B$2)</f>
        <v/>
      </c>
      <c r="D835" s="11">
        <f>IF(C835&gt;0,(1/C835-1)*100,"∞")</f>
        <v/>
      </c>
      <c r="E835" s="23">
        <f>IF(AND(D834&lt;&gt;"∞",D835&lt;&gt;"∞",D835&gt;0),(D834/D835-1)*100,"")</f>
        <v/>
      </c>
    </row>
    <row r="836">
      <c r="A836" s="9" t="n">
        <v>1668</v>
      </c>
      <c r="B836" s="10">
        <f>1/(1+(1+Config!$B$3/100)^(Config!$B$5-A836))</f>
        <v/>
      </c>
      <c r="C836" s="10">
        <f>IF(Config!$B$2=0,B836,ROUND(B836/Config!$B$2,0)*Config!$B$2)</f>
        <v/>
      </c>
      <c r="D836" s="11">
        <f>IF(C836&gt;0,(1/C836-1)*100,"∞")</f>
        <v/>
      </c>
      <c r="E836" s="23">
        <f>IF(AND(D835&lt;&gt;"∞",D836&lt;&gt;"∞",D836&gt;0),(D835/D836-1)*100,"")</f>
        <v/>
      </c>
    </row>
    <row r="837">
      <c r="A837" s="9" t="n">
        <v>1670</v>
      </c>
      <c r="B837" s="10">
        <f>1/(1+(1+Config!$B$3/100)^(Config!$B$5-A837))</f>
        <v/>
      </c>
      <c r="C837" s="10">
        <f>IF(Config!$B$2=0,B837,ROUND(B837/Config!$B$2,0)*Config!$B$2)</f>
        <v/>
      </c>
      <c r="D837" s="11">
        <f>IF(C837&gt;0,(1/C837-1)*100,"∞")</f>
        <v/>
      </c>
      <c r="E837" s="23">
        <f>IF(AND(D836&lt;&gt;"∞",D837&lt;&gt;"∞",D837&gt;0),(D836/D837-1)*100,"")</f>
        <v/>
      </c>
    </row>
    <row r="838">
      <c r="A838" s="9" t="n">
        <v>1672</v>
      </c>
      <c r="B838" s="10">
        <f>1/(1+(1+Config!$B$3/100)^(Config!$B$5-A838))</f>
        <v/>
      </c>
      <c r="C838" s="10">
        <f>IF(Config!$B$2=0,B838,ROUND(B838/Config!$B$2,0)*Config!$B$2)</f>
        <v/>
      </c>
      <c r="D838" s="11">
        <f>IF(C838&gt;0,(1/C838-1)*100,"∞")</f>
        <v/>
      </c>
      <c r="E838" s="23">
        <f>IF(AND(D837&lt;&gt;"∞",D838&lt;&gt;"∞",D838&gt;0),(D837/D838-1)*100,"")</f>
        <v/>
      </c>
    </row>
    <row r="839">
      <c r="A839" s="9" t="n">
        <v>1674</v>
      </c>
      <c r="B839" s="10">
        <f>1/(1+(1+Config!$B$3/100)^(Config!$B$5-A839))</f>
        <v/>
      </c>
      <c r="C839" s="10">
        <f>IF(Config!$B$2=0,B839,ROUND(B839/Config!$B$2,0)*Config!$B$2)</f>
        <v/>
      </c>
      <c r="D839" s="11">
        <f>IF(C839&gt;0,(1/C839-1)*100,"∞")</f>
        <v/>
      </c>
      <c r="E839" s="23">
        <f>IF(AND(D838&lt;&gt;"∞",D839&lt;&gt;"∞",D839&gt;0),(D838/D839-1)*100,"")</f>
        <v/>
      </c>
    </row>
    <row r="840">
      <c r="A840" s="9" t="n">
        <v>1676</v>
      </c>
      <c r="B840" s="10">
        <f>1/(1+(1+Config!$B$3/100)^(Config!$B$5-A840))</f>
        <v/>
      </c>
      <c r="C840" s="10">
        <f>IF(Config!$B$2=0,B840,ROUND(B840/Config!$B$2,0)*Config!$B$2)</f>
        <v/>
      </c>
      <c r="D840" s="11">
        <f>IF(C840&gt;0,(1/C840-1)*100,"∞")</f>
        <v/>
      </c>
      <c r="E840" s="23">
        <f>IF(AND(D839&lt;&gt;"∞",D840&lt;&gt;"∞",D840&gt;0),(D839/D840-1)*100,"")</f>
        <v/>
      </c>
    </row>
    <row r="841">
      <c r="A841" s="9" t="n">
        <v>1678</v>
      </c>
      <c r="B841" s="10">
        <f>1/(1+(1+Config!$B$3/100)^(Config!$B$5-A841))</f>
        <v/>
      </c>
      <c r="C841" s="10">
        <f>IF(Config!$B$2=0,B841,ROUND(B841/Config!$B$2,0)*Config!$B$2)</f>
        <v/>
      </c>
      <c r="D841" s="11">
        <f>IF(C841&gt;0,(1/C841-1)*100,"∞")</f>
        <v/>
      </c>
      <c r="E841" s="23">
        <f>IF(AND(D840&lt;&gt;"∞",D841&lt;&gt;"∞",D841&gt;0),(D840/D841-1)*100,"")</f>
        <v/>
      </c>
    </row>
    <row r="842">
      <c r="A842" s="9" t="n">
        <v>1680</v>
      </c>
      <c r="B842" s="10">
        <f>1/(1+(1+Config!$B$3/100)^(Config!$B$5-A842))</f>
        <v/>
      </c>
      <c r="C842" s="10">
        <f>IF(Config!$B$2=0,B842,ROUND(B842/Config!$B$2,0)*Config!$B$2)</f>
        <v/>
      </c>
      <c r="D842" s="11">
        <f>IF(C842&gt;0,(1/C842-1)*100,"∞")</f>
        <v/>
      </c>
      <c r="E842" s="23">
        <f>IF(AND(D841&lt;&gt;"∞",D842&lt;&gt;"∞",D842&gt;0),(D841/D842-1)*100,"")</f>
        <v/>
      </c>
    </row>
    <row r="843">
      <c r="A843" s="9" t="n">
        <v>1682</v>
      </c>
      <c r="B843" s="10">
        <f>1/(1+(1+Config!$B$3/100)^(Config!$B$5-A843))</f>
        <v/>
      </c>
      <c r="C843" s="10">
        <f>IF(Config!$B$2=0,B843,ROUND(B843/Config!$B$2,0)*Config!$B$2)</f>
        <v/>
      </c>
      <c r="D843" s="11">
        <f>IF(C843&gt;0,(1/C843-1)*100,"∞")</f>
        <v/>
      </c>
      <c r="E843" s="23">
        <f>IF(AND(D842&lt;&gt;"∞",D843&lt;&gt;"∞",D843&gt;0),(D842/D843-1)*100,"")</f>
        <v/>
      </c>
    </row>
    <row r="844">
      <c r="A844" s="9" t="n">
        <v>1684</v>
      </c>
      <c r="B844" s="10">
        <f>1/(1+(1+Config!$B$3/100)^(Config!$B$5-A844))</f>
        <v/>
      </c>
      <c r="C844" s="10">
        <f>IF(Config!$B$2=0,B844,ROUND(B844/Config!$B$2,0)*Config!$B$2)</f>
        <v/>
      </c>
      <c r="D844" s="11">
        <f>IF(C844&gt;0,(1/C844-1)*100,"∞")</f>
        <v/>
      </c>
      <c r="E844" s="23">
        <f>IF(AND(D843&lt;&gt;"∞",D844&lt;&gt;"∞",D844&gt;0),(D843/D844-1)*100,"")</f>
        <v/>
      </c>
    </row>
    <row r="845">
      <c r="A845" s="9" t="n">
        <v>1686</v>
      </c>
      <c r="B845" s="10">
        <f>1/(1+(1+Config!$B$3/100)^(Config!$B$5-A845))</f>
        <v/>
      </c>
      <c r="C845" s="10">
        <f>IF(Config!$B$2=0,B845,ROUND(B845/Config!$B$2,0)*Config!$B$2)</f>
        <v/>
      </c>
      <c r="D845" s="11">
        <f>IF(C845&gt;0,(1/C845-1)*100,"∞")</f>
        <v/>
      </c>
      <c r="E845" s="23">
        <f>IF(AND(D844&lt;&gt;"∞",D845&lt;&gt;"∞",D845&gt;0),(D844/D845-1)*100,"")</f>
        <v/>
      </c>
    </row>
    <row r="846">
      <c r="A846" s="9" t="n">
        <v>1688</v>
      </c>
      <c r="B846" s="10">
        <f>1/(1+(1+Config!$B$3/100)^(Config!$B$5-A846))</f>
        <v/>
      </c>
      <c r="C846" s="10">
        <f>IF(Config!$B$2=0,B846,ROUND(B846/Config!$B$2,0)*Config!$B$2)</f>
        <v/>
      </c>
      <c r="D846" s="11">
        <f>IF(C846&gt;0,(1/C846-1)*100,"∞")</f>
        <v/>
      </c>
      <c r="E846" s="23">
        <f>IF(AND(D845&lt;&gt;"∞",D846&lt;&gt;"∞",D846&gt;0),(D845/D846-1)*100,"")</f>
        <v/>
      </c>
    </row>
    <row r="847">
      <c r="A847" s="9" t="n">
        <v>1690</v>
      </c>
      <c r="B847" s="10">
        <f>1/(1+(1+Config!$B$3/100)^(Config!$B$5-A847))</f>
        <v/>
      </c>
      <c r="C847" s="10">
        <f>IF(Config!$B$2=0,B847,ROUND(B847/Config!$B$2,0)*Config!$B$2)</f>
        <v/>
      </c>
      <c r="D847" s="11">
        <f>IF(C847&gt;0,(1/C847-1)*100,"∞")</f>
        <v/>
      </c>
      <c r="E847" s="23">
        <f>IF(AND(D846&lt;&gt;"∞",D847&lt;&gt;"∞",D847&gt;0),(D846/D847-1)*100,"")</f>
        <v/>
      </c>
    </row>
    <row r="848">
      <c r="A848" s="9" t="n">
        <v>1692</v>
      </c>
      <c r="B848" s="10">
        <f>1/(1+(1+Config!$B$3/100)^(Config!$B$5-A848))</f>
        <v/>
      </c>
      <c r="C848" s="10">
        <f>IF(Config!$B$2=0,B848,ROUND(B848/Config!$B$2,0)*Config!$B$2)</f>
        <v/>
      </c>
      <c r="D848" s="11">
        <f>IF(C848&gt;0,(1/C848-1)*100,"∞")</f>
        <v/>
      </c>
      <c r="E848" s="23">
        <f>IF(AND(D847&lt;&gt;"∞",D848&lt;&gt;"∞",D848&gt;0),(D847/D848-1)*100,"")</f>
        <v/>
      </c>
    </row>
    <row r="849">
      <c r="A849" s="9" t="n">
        <v>1694</v>
      </c>
      <c r="B849" s="10">
        <f>1/(1+(1+Config!$B$3/100)^(Config!$B$5-A849))</f>
        <v/>
      </c>
      <c r="C849" s="10">
        <f>IF(Config!$B$2=0,B849,ROUND(B849/Config!$B$2,0)*Config!$B$2)</f>
        <v/>
      </c>
      <c r="D849" s="11">
        <f>IF(C849&gt;0,(1/C849-1)*100,"∞")</f>
        <v/>
      </c>
      <c r="E849" s="23">
        <f>IF(AND(D848&lt;&gt;"∞",D849&lt;&gt;"∞",D849&gt;0),(D848/D849-1)*100,"")</f>
        <v/>
      </c>
    </row>
    <row r="850">
      <c r="A850" s="9" t="n">
        <v>1696</v>
      </c>
      <c r="B850" s="10">
        <f>1/(1+(1+Config!$B$3/100)^(Config!$B$5-A850))</f>
        <v/>
      </c>
      <c r="C850" s="10">
        <f>IF(Config!$B$2=0,B850,ROUND(B850/Config!$B$2,0)*Config!$B$2)</f>
        <v/>
      </c>
      <c r="D850" s="11">
        <f>IF(C850&gt;0,(1/C850-1)*100,"∞")</f>
        <v/>
      </c>
      <c r="E850" s="23">
        <f>IF(AND(D849&lt;&gt;"∞",D850&lt;&gt;"∞",D850&gt;0),(D849/D850-1)*100,"")</f>
        <v/>
      </c>
    </row>
    <row r="851">
      <c r="A851" s="9" t="n">
        <v>1698</v>
      </c>
      <c r="B851" s="10">
        <f>1/(1+(1+Config!$B$3/100)^(Config!$B$5-A851))</f>
        <v/>
      </c>
      <c r="C851" s="10">
        <f>IF(Config!$B$2=0,B851,ROUND(B851/Config!$B$2,0)*Config!$B$2)</f>
        <v/>
      </c>
      <c r="D851" s="11">
        <f>IF(C851&gt;0,(1/C851-1)*100,"∞")</f>
        <v/>
      </c>
      <c r="E851" s="23">
        <f>IF(AND(D850&lt;&gt;"∞",D851&lt;&gt;"∞",D851&gt;0),(D850/D851-1)*100,"")</f>
        <v/>
      </c>
    </row>
    <row r="852">
      <c r="A852" s="9" t="n">
        <v>1700</v>
      </c>
      <c r="B852" s="10">
        <f>1/(1+(1+Config!$B$3/100)^(Config!$B$5-A852))</f>
        <v/>
      </c>
      <c r="C852" s="10">
        <f>IF(Config!$B$2=0,B852,ROUND(B852/Config!$B$2,0)*Config!$B$2)</f>
        <v/>
      </c>
      <c r="D852" s="11">
        <f>IF(C852&gt;0,(1/C852-1)*100,"∞")</f>
        <v/>
      </c>
      <c r="E852" s="23">
        <f>IF(AND(D851&lt;&gt;"∞",D852&lt;&gt;"∞",D852&gt;0),(D851/D852-1)*100,"")</f>
        <v/>
      </c>
    </row>
    <row r="853">
      <c r="A853" s="9" t="n">
        <v>1702</v>
      </c>
      <c r="B853" s="10">
        <f>1/(1+(1+Config!$B$3/100)^(Config!$B$5-A853))</f>
        <v/>
      </c>
      <c r="C853" s="10">
        <f>IF(Config!$B$2=0,B853,ROUND(B853/Config!$B$2,0)*Config!$B$2)</f>
        <v/>
      </c>
      <c r="D853" s="11">
        <f>IF(C853&gt;0,(1/C853-1)*100,"∞")</f>
        <v/>
      </c>
      <c r="E853" s="23">
        <f>IF(AND(D852&lt;&gt;"∞",D853&lt;&gt;"∞",D853&gt;0),(D852/D853-1)*100,"")</f>
        <v/>
      </c>
    </row>
    <row r="854">
      <c r="A854" s="9" t="n">
        <v>1704</v>
      </c>
      <c r="B854" s="10">
        <f>1/(1+(1+Config!$B$3/100)^(Config!$B$5-A854))</f>
        <v/>
      </c>
      <c r="C854" s="10">
        <f>IF(Config!$B$2=0,B854,ROUND(B854/Config!$B$2,0)*Config!$B$2)</f>
        <v/>
      </c>
      <c r="D854" s="11">
        <f>IF(C854&gt;0,(1/C854-1)*100,"∞")</f>
        <v/>
      </c>
      <c r="E854" s="23">
        <f>IF(AND(D853&lt;&gt;"∞",D854&lt;&gt;"∞",D854&gt;0),(D853/D854-1)*100,"")</f>
        <v/>
      </c>
    </row>
    <row r="855">
      <c r="A855" s="9" t="n">
        <v>1706</v>
      </c>
      <c r="B855" s="10">
        <f>1/(1+(1+Config!$B$3/100)^(Config!$B$5-A855))</f>
        <v/>
      </c>
      <c r="C855" s="10">
        <f>IF(Config!$B$2=0,B855,ROUND(B855/Config!$B$2,0)*Config!$B$2)</f>
        <v/>
      </c>
      <c r="D855" s="11">
        <f>IF(C855&gt;0,(1/C855-1)*100,"∞")</f>
        <v/>
      </c>
      <c r="E855" s="23">
        <f>IF(AND(D854&lt;&gt;"∞",D855&lt;&gt;"∞",D855&gt;0),(D854/D855-1)*100,"")</f>
        <v/>
      </c>
    </row>
    <row r="856">
      <c r="A856" s="9" t="n">
        <v>1708</v>
      </c>
      <c r="B856" s="10">
        <f>1/(1+(1+Config!$B$3/100)^(Config!$B$5-A856))</f>
        <v/>
      </c>
      <c r="C856" s="10">
        <f>IF(Config!$B$2=0,B856,ROUND(B856/Config!$B$2,0)*Config!$B$2)</f>
        <v/>
      </c>
      <c r="D856" s="11">
        <f>IF(C856&gt;0,(1/C856-1)*100,"∞")</f>
        <v/>
      </c>
      <c r="E856" s="23">
        <f>IF(AND(D855&lt;&gt;"∞",D856&lt;&gt;"∞",D856&gt;0),(D855/D856-1)*100,"")</f>
        <v/>
      </c>
    </row>
    <row r="857">
      <c r="A857" s="9" t="n">
        <v>1710</v>
      </c>
      <c r="B857" s="10">
        <f>1/(1+(1+Config!$B$3/100)^(Config!$B$5-A857))</f>
        <v/>
      </c>
      <c r="C857" s="10">
        <f>IF(Config!$B$2=0,B857,ROUND(B857/Config!$B$2,0)*Config!$B$2)</f>
        <v/>
      </c>
      <c r="D857" s="11">
        <f>IF(C857&gt;0,(1/C857-1)*100,"∞")</f>
        <v/>
      </c>
      <c r="E857" s="23">
        <f>IF(AND(D856&lt;&gt;"∞",D857&lt;&gt;"∞",D857&gt;0),(D856/D857-1)*100,"")</f>
        <v/>
      </c>
    </row>
    <row r="858">
      <c r="A858" s="9" t="n">
        <v>1712</v>
      </c>
      <c r="B858" s="10">
        <f>1/(1+(1+Config!$B$3/100)^(Config!$B$5-A858))</f>
        <v/>
      </c>
      <c r="C858" s="10">
        <f>IF(Config!$B$2=0,B858,ROUND(B858/Config!$B$2,0)*Config!$B$2)</f>
        <v/>
      </c>
      <c r="D858" s="11">
        <f>IF(C858&gt;0,(1/C858-1)*100,"∞")</f>
        <v/>
      </c>
      <c r="E858" s="23">
        <f>IF(AND(D857&lt;&gt;"∞",D858&lt;&gt;"∞",D858&gt;0),(D857/D858-1)*100,"")</f>
        <v/>
      </c>
    </row>
    <row r="859">
      <c r="A859" s="9" t="n">
        <v>1714</v>
      </c>
      <c r="B859" s="10">
        <f>1/(1+(1+Config!$B$3/100)^(Config!$B$5-A859))</f>
        <v/>
      </c>
      <c r="C859" s="10">
        <f>IF(Config!$B$2=0,B859,ROUND(B859/Config!$B$2,0)*Config!$B$2)</f>
        <v/>
      </c>
      <c r="D859" s="11">
        <f>IF(C859&gt;0,(1/C859-1)*100,"∞")</f>
        <v/>
      </c>
      <c r="E859" s="23">
        <f>IF(AND(D858&lt;&gt;"∞",D859&lt;&gt;"∞",D859&gt;0),(D858/D859-1)*100,"")</f>
        <v/>
      </c>
    </row>
    <row r="860">
      <c r="A860" s="9" t="n">
        <v>1716</v>
      </c>
      <c r="B860" s="10">
        <f>1/(1+(1+Config!$B$3/100)^(Config!$B$5-A860))</f>
        <v/>
      </c>
      <c r="C860" s="10">
        <f>IF(Config!$B$2=0,B860,ROUND(B860/Config!$B$2,0)*Config!$B$2)</f>
        <v/>
      </c>
      <c r="D860" s="11">
        <f>IF(C860&gt;0,(1/C860-1)*100,"∞")</f>
        <v/>
      </c>
      <c r="E860" s="23">
        <f>IF(AND(D859&lt;&gt;"∞",D860&lt;&gt;"∞",D860&gt;0),(D859/D860-1)*100,"")</f>
        <v/>
      </c>
    </row>
    <row r="861">
      <c r="A861" s="9" t="n">
        <v>1718</v>
      </c>
      <c r="B861" s="10">
        <f>1/(1+(1+Config!$B$3/100)^(Config!$B$5-A861))</f>
        <v/>
      </c>
      <c r="C861" s="10">
        <f>IF(Config!$B$2=0,B861,ROUND(B861/Config!$B$2,0)*Config!$B$2)</f>
        <v/>
      </c>
      <c r="D861" s="11">
        <f>IF(C861&gt;0,(1/C861-1)*100,"∞")</f>
        <v/>
      </c>
      <c r="E861" s="23">
        <f>IF(AND(D860&lt;&gt;"∞",D861&lt;&gt;"∞",D861&gt;0),(D860/D861-1)*100,"")</f>
        <v/>
      </c>
    </row>
    <row r="862">
      <c r="A862" s="9" t="n">
        <v>1720</v>
      </c>
      <c r="B862" s="10">
        <f>1/(1+(1+Config!$B$3/100)^(Config!$B$5-A862))</f>
        <v/>
      </c>
      <c r="C862" s="10">
        <f>IF(Config!$B$2=0,B862,ROUND(B862/Config!$B$2,0)*Config!$B$2)</f>
        <v/>
      </c>
      <c r="D862" s="11">
        <f>IF(C862&gt;0,(1/C862-1)*100,"∞")</f>
        <v/>
      </c>
      <c r="E862" s="23">
        <f>IF(AND(D861&lt;&gt;"∞",D862&lt;&gt;"∞",D862&gt;0),(D861/D862-1)*100,"")</f>
        <v/>
      </c>
    </row>
    <row r="863">
      <c r="A863" s="9" t="n">
        <v>1722</v>
      </c>
      <c r="B863" s="10">
        <f>1/(1+(1+Config!$B$3/100)^(Config!$B$5-A863))</f>
        <v/>
      </c>
      <c r="C863" s="10">
        <f>IF(Config!$B$2=0,B863,ROUND(B863/Config!$B$2,0)*Config!$B$2)</f>
        <v/>
      </c>
      <c r="D863" s="11">
        <f>IF(C863&gt;0,(1/C863-1)*100,"∞")</f>
        <v/>
      </c>
      <c r="E863" s="23">
        <f>IF(AND(D862&lt;&gt;"∞",D863&lt;&gt;"∞",D863&gt;0),(D862/D863-1)*100,"")</f>
        <v/>
      </c>
    </row>
    <row r="864">
      <c r="A864" s="9" t="n">
        <v>1724</v>
      </c>
      <c r="B864" s="10">
        <f>1/(1+(1+Config!$B$3/100)^(Config!$B$5-A864))</f>
        <v/>
      </c>
      <c r="C864" s="10">
        <f>IF(Config!$B$2=0,B864,ROUND(B864/Config!$B$2,0)*Config!$B$2)</f>
        <v/>
      </c>
      <c r="D864" s="11">
        <f>IF(C864&gt;0,(1/C864-1)*100,"∞")</f>
        <v/>
      </c>
      <c r="E864" s="23">
        <f>IF(AND(D863&lt;&gt;"∞",D864&lt;&gt;"∞",D864&gt;0),(D863/D864-1)*100,"")</f>
        <v/>
      </c>
    </row>
    <row r="865">
      <c r="A865" s="9" t="n">
        <v>1726</v>
      </c>
      <c r="B865" s="10">
        <f>1/(1+(1+Config!$B$3/100)^(Config!$B$5-A865))</f>
        <v/>
      </c>
      <c r="C865" s="10">
        <f>IF(Config!$B$2=0,B865,ROUND(B865/Config!$B$2,0)*Config!$B$2)</f>
        <v/>
      </c>
      <c r="D865" s="11">
        <f>IF(C865&gt;0,(1/C865-1)*100,"∞")</f>
        <v/>
      </c>
      <c r="E865" s="23">
        <f>IF(AND(D864&lt;&gt;"∞",D865&lt;&gt;"∞",D865&gt;0),(D864/D865-1)*100,"")</f>
        <v/>
      </c>
    </row>
    <row r="866">
      <c r="A866" s="9" t="n">
        <v>1728</v>
      </c>
      <c r="B866" s="10">
        <f>1/(1+(1+Config!$B$3/100)^(Config!$B$5-A866))</f>
        <v/>
      </c>
      <c r="C866" s="10">
        <f>IF(Config!$B$2=0,B866,ROUND(B866/Config!$B$2,0)*Config!$B$2)</f>
        <v/>
      </c>
      <c r="D866" s="11">
        <f>IF(C866&gt;0,(1/C866-1)*100,"∞")</f>
        <v/>
      </c>
      <c r="E866" s="23">
        <f>IF(AND(D865&lt;&gt;"∞",D866&lt;&gt;"∞",D866&gt;0),(D865/D866-1)*100,"")</f>
        <v/>
      </c>
    </row>
    <row r="867">
      <c r="A867" s="9" t="n">
        <v>1730</v>
      </c>
      <c r="B867" s="10">
        <f>1/(1+(1+Config!$B$3/100)^(Config!$B$5-A867))</f>
        <v/>
      </c>
      <c r="C867" s="10">
        <f>IF(Config!$B$2=0,B867,ROUND(B867/Config!$B$2,0)*Config!$B$2)</f>
        <v/>
      </c>
      <c r="D867" s="11">
        <f>IF(C867&gt;0,(1/C867-1)*100,"∞")</f>
        <v/>
      </c>
      <c r="E867" s="23">
        <f>IF(AND(D866&lt;&gt;"∞",D867&lt;&gt;"∞",D867&gt;0),(D866/D867-1)*100,"")</f>
        <v/>
      </c>
    </row>
    <row r="868">
      <c r="A868" s="9" t="n">
        <v>1732</v>
      </c>
      <c r="B868" s="10">
        <f>1/(1+(1+Config!$B$3/100)^(Config!$B$5-A868))</f>
        <v/>
      </c>
      <c r="C868" s="10">
        <f>IF(Config!$B$2=0,B868,ROUND(B868/Config!$B$2,0)*Config!$B$2)</f>
        <v/>
      </c>
      <c r="D868" s="11">
        <f>IF(C868&gt;0,(1/C868-1)*100,"∞")</f>
        <v/>
      </c>
      <c r="E868" s="23">
        <f>IF(AND(D867&lt;&gt;"∞",D868&lt;&gt;"∞",D868&gt;0),(D867/D868-1)*100,"")</f>
        <v/>
      </c>
    </row>
    <row r="869">
      <c r="A869" s="9" t="n">
        <v>1734</v>
      </c>
      <c r="B869" s="10">
        <f>1/(1+(1+Config!$B$3/100)^(Config!$B$5-A869))</f>
        <v/>
      </c>
      <c r="C869" s="10">
        <f>IF(Config!$B$2=0,B869,ROUND(B869/Config!$B$2,0)*Config!$B$2)</f>
        <v/>
      </c>
      <c r="D869" s="11">
        <f>IF(C869&gt;0,(1/C869-1)*100,"∞")</f>
        <v/>
      </c>
      <c r="E869" s="23">
        <f>IF(AND(D868&lt;&gt;"∞",D869&lt;&gt;"∞",D869&gt;0),(D868/D869-1)*100,"")</f>
        <v/>
      </c>
    </row>
    <row r="870">
      <c r="A870" s="9" t="n">
        <v>1736</v>
      </c>
      <c r="B870" s="10">
        <f>1/(1+(1+Config!$B$3/100)^(Config!$B$5-A870))</f>
        <v/>
      </c>
      <c r="C870" s="10">
        <f>IF(Config!$B$2=0,B870,ROUND(B870/Config!$B$2,0)*Config!$B$2)</f>
        <v/>
      </c>
      <c r="D870" s="11">
        <f>IF(C870&gt;0,(1/C870-1)*100,"∞")</f>
        <v/>
      </c>
      <c r="E870" s="23">
        <f>IF(AND(D869&lt;&gt;"∞",D870&lt;&gt;"∞",D870&gt;0),(D869/D870-1)*100,"")</f>
        <v/>
      </c>
    </row>
    <row r="871">
      <c r="A871" s="9" t="n">
        <v>1738</v>
      </c>
      <c r="B871" s="10">
        <f>1/(1+(1+Config!$B$3/100)^(Config!$B$5-A871))</f>
        <v/>
      </c>
      <c r="C871" s="10">
        <f>IF(Config!$B$2=0,B871,ROUND(B871/Config!$B$2,0)*Config!$B$2)</f>
        <v/>
      </c>
      <c r="D871" s="11">
        <f>IF(C871&gt;0,(1/C871-1)*100,"∞")</f>
        <v/>
      </c>
      <c r="E871" s="23">
        <f>IF(AND(D870&lt;&gt;"∞",D871&lt;&gt;"∞",D871&gt;0),(D870/D871-1)*100,"")</f>
        <v/>
      </c>
    </row>
    <row r="872">
      <c r="A872" s="9" t="n">
        <v>1740</v>
      </c>
      <c r="B872" s="10">
        <f>1/(1+(1+Config!$B$3/100)^(Config!$B$5-A872))</f>
        <v/>
      </c>
      <c r="C872" s="10">
        <f>IF(Config!$B$2=0,B872,ROUND(B872/Config!$B$2,0)*Config!$B$2)</f>
        <v/>
      </c>
      <c r="D872" s="11">
        <f>IF(C872&gt;0,(1/C872-1)*100,"∞")</f>
        <v/>
      </c>
      <c r="E872" s="23">
        <f>IF(AND(D871&lt;&gt;"∞",D872&lt;&gt;"∞",D872&gt;0),(D871/D872-1)*100,"")</f>
        <v/>
      </c>
    </row>
    <row r="873">
      <c r="A873" s="9" t="n">
        <v>1742</v>
      </c>
      <c r="B873" s="10">
        <f>1/(1+(1+Config!$B$3/100)^(Config!$B$5-A873))</f>
        <v/>
      </c>
      <c r="C873" s="10">
        <f>IF(Config!$B$2=0,B873,ROUND(B873/Config!$B$2,0)*Config!$B$2)</f>
        <v/>
      </c>
      <c r="D873" s="11">
        <f>IF(C873&gt;0,(1/C873-1)*100,"∞")</f>
        <v/>
      </c>
      <c r="E873" s="23">
        <f>IF(AND(D872&lt;&gt;"∞",D873&lt;&gt;"∞",D873&gt;0),(D872/D873-1)*100,"")</f>
        <v/>
      </c>
    </row>
    <row r="874">
      <c r="A874" s="9" t="n">
        <v>1744</v>
      </c>
      <c r="B874" s="10">
        <f>1/(1+(1+Config!$B$3/100)^(Config!$B$5-A874))</f>
        <v/>
      </c>
      <c r="C874" s="10">
        <f>IF(Config!$B$2=0,B874,ROUND(B874/Config!$B$2,0)*Config!$B$2)</f>
        <v/>
      </c>
      <c r="D874" s="11">
        <f>IF(C874&gt;0,(1/C874-1)*100,"∞")</f>
        <v/>
      </c>
      <c r="E874" s="23">
        <f>IF(AND(D873&lt;&gt;"∞",D874&lt;&gt;"∞",D874&gt;0),(D873/D874-1)*100,"")</f>
        <v/>
      </c>
    </row>
    <row r="875">
      <c r="A875" s="9" t="n">
        <v>1746</v>
      </c>
      <c r="B875" s="10">
        <f>1/(1+(1+Config!$B$3/100)^(Config!$B$5-A875))</f>
        <v/>
      </c>
      <c r="C875" s="10">
        <f>IF(Config!$B$2=0,B875,ROUND(B875/Config!$B$2,0)*Config!$B$2)</f>
        <v/>
      </c>
      <c r="D875" s="11">
        <f>IF(C875&gt;0,(1/C875-1)*100,"∞")</f>
        <v/>
      </c>
      <c r="E875" s="23">
        <f>IF(AND(D874&lt;&gt;"∞",D875&lt;&gt;"∞",D875&gt;0),(D874/D875-1)*100,"")</f>
        <v/>
      </c>
    </row>
    <row r="876">
      <c r="A876" s="9" t="n">
        <v>1748</v>
      </c>
      <c r="B876" s="10">
        <f>1/(1+(1+Config!$B$3/100)^(Config!$B$5-A876))</f>
        <v/>
      </c>
      <c r="C876" s="10">
        <f>IF(Config!$B$2=0,B876,ROUND(B876/Config!$B$2,0)*Config!$B$2)</f>
        <v/>
      </c>
      <c r="D876" s="11">
        <f>IF(C876&gt;0,(1/C876-1)*100,"∞")</f>
        <v/>
      </c>
      <c r="E876" s="23">
        <f>IF(AND(D875&lt;&gt;"∞",D876&lt;&gt;"∞",D876&gt;0),(D875/D876-1)*100,"")</f>
        <v/>
      </c>
    </row>
    <row r="877">
      <c r="A877" s="9" t="n">
        <v>1750</v>
      </c>
      <c r="B877" s="10">
        <f>1/(1+(1+Config!$B$3/100)^(Config!$B$5-A877))</f>
        <v/>
      </c>
      <c r="C877" s="10">
        <f>IF(Config!$B$2=0,B877,ROUND(B877/Config!$B$2,0)*Config!$B$2)</f>
        <v/>
      </c>
      <c r="D877" s="11">
        <f>IF(C877&gt;0,(1/C877-1)*100,"∞")</f>
        <v/>
      </c>
      <c r="E877" s="23">
        <f>IF(AND(D876&lt;&gt;"∞",D877&lt;&gt;"∞",D877&gt;0),(D876/D877-1)*100,"")</f>
        <v/>
      </c>
    </row>
    <row r="878">
      <c r="A878" s="9" t="n">
        <v>1752</v>
      </c>
      <c r="B878" s="10">
        <f>1/(1+(1+Config!$B$3/100)^(Config!$B$5-A878))</f>
        <v/>
      </c>
      <c r="C878" s="10">
        <f>IF(Config!$B$2=0,B878,ROUND(B878/Config!$B$2,0)*Config!$B$2)</f>
        <v/>
      </c>
      <c r="D878" s="11">
        <f>IF(C878&gt;0,(1/C878-1)*100,"∞")</f>
        <v/>
      </c>
      <c r="E878" s="23">
        <f>IF(AND(D877&lt;&gt;"∞",D878&lt;&gt;"∞",D878&gt;0),(D877/D878-1)*100,"")</f>
        <v/>
      </c>
    </row>
    <row r="879">
      <c r="A879" s="9" t="n">
        <v>1754</v>
      </c>
      <c r="B879" s="10">
        <f>1/(1+(1+Config!$B$3/100)^(Config!$B$5-A879))</f>
        <v/>
      </c>
      <c r="C879" s="10">
        <f>IF(Config!$B$2=0,B879,ROUND(B879/Config!$B$2,0)*Config!$B$2)</f>
        <v/>
      </c>
      <c r="D879" s="11">
        <f>IF(C879&gt;0,(1/C879-1)*100,"∞")</f>
        <v/>
      </c>
      <c r="E879" s="23">
        <f>IF(AND(D878&lt;&gt;"∞",D879&lt;&gt;"∞",D879&gt;0),(D878/D879-1)*100,"")</f>
        <v/>
      </c>
    </row>
    <row r="880">
      <c r="A880" s="9" t="n">
        <v>1756</v>
      </c>
      <c r="B880" s="10">
        <f>1/(1+(1+Config!$B$3/100)^(Config!$B$5-A880))</f>
        <v/>
      </c>
      <c r="C880" s="10">
        <f>IF(Config!$B$2=0,B880,ROUND(B880/Config!$B$2,0)*Config!$B$2)</f>
        <v/>
      </c>
      <c r="D880" s="11">
        <f>IF(C880&gt;0,(1/C880-1)*100,"∞")</f>
        <v/>
      </c>
      <c r="E880" s="23">
        <f>IF(AND(D879&lt;&gt;"∞",D880&lt;&gt;"∞",D880&gt;0),(D879/D880-1)*100,"")</f>
        <v/>
      </c>
    </row>
    <row r="881">
      <c r="A881" s="9" t="n">
        <v>1758</v>
      </c>
      <c r="B881" s="10">
        <f>1/(1+(1+Config!$B$3/100)^(Config!$B$5-A881))</f>
        <v/>
      </c>
      <c r="C881" s="10">
        <f>IF(Config!$B$2=0,B881,ROUND(B881/Config!$B$2,0)*Config!$B$2)</f>
        <v/>
      </c>
      <c r="D881" s="11">
        <f>IF(C881&gt;0,(1/C881-1)*100,"∞")</f>
        <v/>
      </c>
      <c r="E881" s="23">
        <f>IF(AND(D880&lt;&gt;"∞",D881&lt;&gt;"∞",D881&gt;0),(D880/D881-1)*100,"")</f>
        <v/>
      </c>
    </row>
    <row r="882">
      <c r="A882" s="9" t="n">
        <v>1760</v>
      </c>
      <c r="B882" s="10">
        <f>1/(1+(1+Config!$B$3/100)^(Config!$B$5-A882))</f>
        <v/>
      </c>
      <c r="C882" s="10">
        <f>IF(Config!$B$2=0,B882,ROUND(B882/Config!$B$2,0)*Config!$B$2)</f>
        <v/>
      </c>
      <c r="D882" s="11">
        <f>IF(C882&gt;0,(1/C882-1)*100,"∞")</f>
        <v/>
      </c>
      <c r="E882" s="23">
        <f>IF(AND(D881&lt;&gt;"∞",D882&lt;&gt;"∞",D882&gt;0),(D881/D882-1)*100,"")</f>
        <v/>
      </c>
    </row>
    <row r="883">
      <c r="A883" s="9" t="n">
        <v>1762</v>
      </c>
      <c r="B883" s="10">
        <f>1/(1+(1+Config!$B$3/100)^(Config!$B$5-A883))</f>
        <v/>
      </c>
      <c r="C883" s="10">
        <f>IF(Config!$B$2=0,B883,ROUND(B883/Config!$B$2,0)*Config!$B$2)</f>
        <v/>
      </c>
      <c r="D883" s="11">
        <f>IF(C883&gt;0,(1/C883-1)*100,"∞")</f>
        <v/>
      </c>
      <c r="E883" s="23">
        <f>IF(AND(D882&lt;&gt;"∞",D883&lt;&gt;"∞",D883&gt;0),(D882/D883-1)*100,"")</f>
        <v/>
      </c>
    </row>
    <row r="884">
      <c r="A884" s="9" t="n">
        <v>1764</v>
      </c>
      <c r="B884" s="10">
        <f>1/(1+(1+Config!$B$3/100)^(Config!$B$5-A884))</f>
        <v/>
      </c>
      <c r="C884" s="10">
        <f>IF(Config!$B$2=0,B884,ROUND(B884/Config!$B$2,0)*Config!$B$2)</f>
        <v/>
      </c>
      <c r="D884" s="11">
        <f>IF(C884&gt;0,(1/C884-1)*100,"∞")</f>
        <v/>
      </c>
      <c r="E884" s="23">
        <f>IF(AND(D883&lt;&gt;"∞",D884&lt;&gt;"∞",D884&gt;0),(D883/D884-1)*100,"")</f>
        <v/>
      </c>
    </row>
    <row r="885">
      <c r="A885" s="9" t="n">
        <v>1766</v>
      </c>
      <c r="B885" s="10">
        <f>1/(1+(1+Config!$B$3/100)^(Config!$B$5-A885))</f>
        <v/>
      </c>
      <c r="C885" s="10">
        <f>IF(Config!$B$2=0,B885,ROUND(B885/Config!$B$2,0)*Config!$B$2)</f>
        <v/>
      </c>
      <c r="D885" s="11">
        <f>IF(C885&gt;0,(1/C885-1)*100,"∞")</f>
        <v/>
      </c>
      <c r="E885" s="23">
        <f>IF(AND(D884&lt;&gt;"∞",D885&lt;&gt;"∞",D885&gt;0),(D884/D885-1)*100,"")</f>
        <v/>
      </c>
    </row>
    <row r="886">
      <c r="A886" s="9" t="n">
        <v>1768</v>
      </c>
      <c r="B886" s="10">
        <f>1/(1+(1+Config!$B$3/100)^(Config!$B$5-A886))</f>
        <v/>
      </c>
      <c r="C886" s="10">
        <f>IF(Config!$B$2=0,B886,ROUND(B886/Config!$B$2,0)*Config!$B$2)</f>
        <v/>
      </c>
      <c r="D886" s="11">
        <f>IF(C886&gt;0,(1/C886-1)*100,"∞")</f>
        <v/>
      </c>
      <c r="E886" s="23">
        <f>IF(AND(D885&lt;&gt;"∞",D886&lt;&gt;"∞",D886&gt;0),(D885/D886-1)*100,"")</f>
        <v/>
      </c>
    </row>
    <row r="887">
      <c r="A887" s="9" t="n">
        <v>1770</v>
      </c>
      <c r="B887" s="10">
        <f>1/(1+(1+Config!$B$3/100)^(Config!$B$5-A887))</f>
        <v/>
      </c>
      <c r="C887" s="10">
        <f>IF(Config!$B$2=0,B887,ROUND(B887/Config!$B$2,0)*Config!$B$2)</f>
        <v/>
      </c>
      <c r="D887" s="11">
        <f>IF(C887&gt;0,(1/C887-1)*100,"∞")</f>
        <v/>
      </c>
      <c r="E887" s="23">
        <f>IF(AND(D886&lt;&gt;"∞",D887&lt;&gt;"∞",D887&gt;0),(D886/D887-1)*100,"")</f>
        <v/>
      </c>
    </row>
    <row r="888">
      <c r="A888" s="9" t="n">
        <v>1772</v>
      </c>
      <c r="B888" s="10">
        <f>1/(1+(1+Config!$B$3/100)^(Config!$B$5-A888))</f>
        <v/>
      </c>
      <c r="C888" s="10">
        <f>IF(Config!$B$2=0,B888,ROUND(B888/Config!$B$2,0)*Config!$B$2)</f>
        <v/>
      </c>
      <c r="D888" s="11">
        <f>IF(C888&gt;0,(1/C888-1)*100,"∞")</f>
        <v/>
      </c>
      <c r="E888" s="23">
        <f>IF(AND(D887&lt;&gt;"∞",D888&lt;&gt;"∞",D888&gt;0),(D887/D888-1)*100,"")</f>
        <v/>
      </c>
    </row>
    <row r="889">
      <c r="A889" s="9" t="n">
        <v>1774</v>
      </c>
      <c r="B889" s="10">
        <f>1/(1+(1+Config!$B$3/100)^(Config!$B$5-A889))</f>
        <v/>
      </c>
      <c r="C889" s="10">
        <f>IF(Config!$B$2=0,B889,ROUND(B889/Config!$B$2,0)*Config!$B$2)</f>
        <v/>
      </c>
      <c r="D889" s="11">
        <f>IF(C889&gt;0,(1/C889-1)*100,"∞")</f>
        <v/>
      </c>
      <c r="E889" s="23">
        <f>IF(AND(D888&lt;&gt;"∞",D889&lt;&gt;"∞",D889&gt;0),(D888/D889-1)*100,"")</f>
        <v/>
      </c>
    </row>
    <row r="890">
      <c r="A890" s="9" t="n">
        <v>1776</v>
      </c>
      <c r="B890" s="10">
        <f>1/(1+(1+Config!$B$3/100)^(Config!$B$5-A890))</f>
        <v/>
      </c>
      <c r="C890" s="10">
        <f>IF(Config!$B$2=0,B890,ROUND(B890/Config!$B$2,0)*Config!$B$2)</f>
        <v/>
      </c>
      <c r="D890" s="11">
        <f>IF(C890&gt;0,(1/C890-1)*100,"∞")</f>
        <v/>
      </c>
      <c r="E890" s="23">
        <f>IF(AND(D889&lt;&gt;"∞",D890&lt;&gt;"∞",D890&gt;0),(D889/D890-1)*100,"")</f>
        <v/>
      </c>
    </row>
    <row r="891">
      <c r="A891" s="9" t="n">
        <v>1778</v>
      </c>
      <c r="B891" s="10">
        <f>1/(1+(1+Config!$B$3/100)^(Config!$B$5-A891))</f>
        <v/>
      </c>
      <c r="C891" s="10">
        <f>IF(Config!$B$2=0,B891,ROUND(B891/Config!$B$2,0)*Config!$B$2)</f>
        <v/>
      </c>
      <c r="D891" s="11">
        <f>IF(C891&gt;0,(1/C891-1)*100,"∞")</f>
        <v/>
      </c>
      <c r="E891" s="23">
        <f>IF(AND(D890&lt;&gt;"∞",D891&lt;&gt;"∞",D891&gt;0),(D890/D891-1)*100,"")</f>
        <v/>
      </c>
    </row>
    <row r="892">
      <c r="A892" s="9" t="n">
        <v>1780</v>
      </c>
      <c r="B892" s="10">
        <f>1/(1+(1+Config!$B$3/100)^(Config!$B$5-A892))</f>
        <v/>
      </c>
      <c r="C892" s="10">
        <f>IF(Config!$B$2=0,B892,ROUND(B892/Config!$B$2,0)*Config!$B$2)</f>
        <v/>
      </c>
      <c r="D892" s="11">
        <f>IF(C892&gt;0,(1/C892-1)*100,"∞")</f>
        <v/>
      </c>
      <c r="E892" s="23">
        <f>IF(AND(D891&lt;&gt;"∞",D892&lt;&gt;"∞",D892&gt;0),(D891/D892-1)*100,"")</f>
        <v/>
      </c>
    </row>
    <row r="893">
      <c r="A893" s="9" t="n">
        <v>1782</v>
      </c>
      <c r="B893" s="10">
        <f>1/(1+(1+Config!$B$3/100)^(Config!$B$5-A893))</f>
        <v/>
      </c>
      <c r="C893" s="10">
        <f>IF(Config!$B$2=0,B893,ROUND(B893/Config!$B$2,0)*Config!$B$2)</f>
        <v/>
      </c>
      <c r="D893" s="11">
        <f>IF(C893&gt;0,(1/C893-1)*100,"∞")</f>
        <v/>
      </c>
      <c r="E893" s="23">
        <f>IF(AND(D892&lt;&gt;"∞",D893&lt;&gt;"∞",D893&gt;0),(D892/D893-1)*100,"")</f>
        <v/>
      </c>
    </row>
    <row r="894">
      <c r="A894" s="9" t="n">
        <v>1784</v>
      </c>
      <c r="B894" s="10">
        <f>1/(1+(1+Config!$B$3/100)^(Config!$B$5-A894))</f>
        <v/>
      </c>
      <c r="C894" s="10">
        <f>IF(Config!$B$2=0,B894,ROUND(B894/Config!$B$2,0)*Config!$B$2)</f>
        <v/>
      </c>
      <c r="D894" s="11">
        <f>IF(C894&gt;0,(1/C894-1)*100,"∞")</f>
        <v/>
      </c>
      <c r="E894" s="23">
        <f>IF(AND(D893&lt;&gt;"∞",D894&lt;&gt;"∞",D894&gt;0),(D893/D894-1)*100,"")</f>
        <v/>
      </c>
    </row>
    <row r="895">
      <c r="A895" s="9" t="n">
        <v>1786</v>
      </c>
      <c r="B895" s="10">
        <f>1/(1+(1+Config!$B$3/100)^(Config!$B$5-A895))</f>
        <v/>
      </c>
      <c r="C895" s="10">
        <f>IF(Config!$B$2=0,B895,ROUND(B895/Config!$B$2,0)*Config!$B$2)</f>
        <v/>
      </c>
      <c r="D895" s="11">
        <f>IF(C895&gt;0,(1/C895-1)*100,"∞")</f>
        <v/>
      </c>
      <c r="E895" s="23">
        <f>IF(AND(D894&lt;&gt;"∞",D895&lt;&gt;"∞",D895&gt;0),(D894/D895-1)*100,"")</f>
        <v/>
      </c>
    </row>
    <row r="896">
      <c r="A896" s="9" t="n">
        <v>1788</v>
      </c>
      <c r="B896" s="10">
        <f>1/(1+(1+Config!$B$3/100)^(Config!$B$5-A896))</f>
        <v/>
      </c>
      <c r="C896" s="10">
        <f>IF(Config!$B$2=0,B896,ROUND(B896/Config!$B$2,0)*Config!$B$2)</f>
        <v/>
      </c>
      <c r="D896" s="11">
        <f>IF(C896&gt;0,(1/C896-1)*100,"∞")</f>
        <v/>
      </c>
      <c r="E896" s="23">
        <f>IF(AND(D895&lt;&gt;"∞",D896&lt;&gt;"∞",D896&gt;0),(D895/D896-1)*100,"")</f>
        <v/>
      </c>
    </row>
    <row r="897">
      <c r="A897" s="9" t="n">
        <v>1790</v>
      </c>
      <c r="B897" s="10">
        <f>1/(1+(1+Config!$B$3/100)^(Config!$B$5-A897))</f>
        <v/>
      </c>
      <c r="C897" s="10">
        <f>IF(Config!$B$2=0,B897,ROUND(B897/Config!$B$2,0)*Config!$B$2)</f>
        <v/>
      </c>
      <c r="D897" s="11">
        <f>IF(C897&gt;0,(1/C897-1)*100,"∞")</f>
        <v/>
      </c>
      <c r="E897" s="23">
        <f>IF(AND(D896&lt;&gt;"∞",D897&lt;&gt;"∞",D897&gt;0),(D896/D897-1)*100,"")</f>
        <v/>
      </c>
    </row>
    <row r="898">
      <c r="A898" s="9" t="n">
        <v>1792</v>
      </c>
      <c r="B898" s="10">
        <f>1/(1+(1+Config!$B$3/100)^(Config!$B$5-A898))</f>
        <v/>
      </c>
      <c r="C898" s="10">
        <f>IF(Config!$B$2=0,B898,ROUND(B898/Config!$B$2,0)*Config!$B$2)</f>
        <v/>
      </c>
      <c r="D898" s="11">
        <f>IF(C898&gt;0,(1/C898-1)*100,"∞")</f>
        <v/>
      </c>
      <c r="E898" s="23">
        <f>IF(AND(D897&lt;&gt;"∞",D898&lt;&gt;"∞",D898&gt;0),(D897/D898-1)*100,"")</f>
        <v/>
      </c>
    </row>
    <row r="899">
      <c r="A899" s="9" t="n">
        <v>1794</v>
      </c>
      <c r="B899" s="10">
        <f>1/(1+(1+Config!$B$3/100)^(Config!$B$5-A899))</f>
        <v/>
      </c>
      <c r="C899" s="10">
        <f>IF(Config!$B$2=0,B899,ROUND(B899/Config!$B$2,0)*Config!$B$2)</f>
        <v/>
      </c>
      <c r="D899" s="11">
        <f>IF(C899&gt;0,(1/C899-1)*100,"∞")</f>
        <v/>
      </c>
      <c r="E899" s="23">
        <f>IF(AND(D898&lt;&gt;"∞",D899&lt;&gt;"∞",D899&gt;0),(D898/D899-1)*100,"")</f>
        <v/>
      </c>
    </row>
    <row r="900">
      <c r="A900" s="9" t="n">
        <v>1796</v>
      </c>
      <c r="B900" s="10">
        <f>1/(1+(1+Config!$B$3/100)^(Config!$B$5-A900))</f>
        <v/>
      </c>
      <c r="C900" s="10">
        <f>IF(Config!$B$2=0,B900,ROUND(B900/Config!$B$2,0)*Config!$B$2)</f>
        <v/>
      </c>
      <c r="D900" s="11">
        <f>IF(C900&gt;0,(1/C900-1)*100,"∞")</f>
        <v/>
      </c>
      <c r="E900" s="23">
        <f>IF(AND(D899&lt;&gt;"∞",D900&lt;&gt;"∞",D900&gt;0),(D899/D900-1)*100,"")</f>
        <v/>
      </c>
    </row>
    <row r="901">
      <c r="A901" s="9" t="n">
        <v>1798</v>
      </c>
      <c r="B901" s="10">
        <f>1/(1+(1+Config!$B$3/100)^(Config!$B$5-A901))</f>
        <v/>
      </c>
      <c r="C901" s="10">
        <f>IF(Config!$B$2=0,B901,ROUND(B901/Config!$B$2,0)*Config!$B$2)</f>
        <v/>
      </c>
      <c r="D901" s="11">
        <f>IF(C901&gt;0,(1/C901-1)*100,"∞")</f>
        <v/>
      </c>
      <c r="E901" s="23">
        <f>IF(AND(D900&lt;&gt;"∞",D901&lt;&gt;"∞",D901&gt;0),(D900/D901-1)*100,"")</f>
        <v/>
      </c>
    </row>
    <row r="902">
      <c r="A902" s="9" t="n">
        <v>1800</v>
      </c>
      <c r="B902" s="10">
        <f>1/(1+(1+Config!$B$3/100)^(Config!$B$5-A902))</f>
        <v/>
      </c>
      <c r="C902" s="10">
        <f>IF(Config!$B$2=0,B902,ROUND(B902/Config!$B$2,0)*Config!$B$2)</f>
        <v/>
      </c>
      <c r="D902" s="11">
        <f>IF(C902&gt;0,(1/C902-1)*100,"∞")</f>
        <v/>
      </c>
      <c r="E902" s="23">
        <f>IF(AND(D901&lt;&gt;"∞",D902&lt;&gt;"∞",D902&gt;0),(D901/D902-1)*100,"")</f>
        <v/>
      </c>
    </row>
    <row r="903">
      <c r="A903" s="9" t="n">
        <v>1802</v>
      </c>
      <c r="B903" s="10">
        <f>1/(1+(1+Config!$B$3/100)^(Config!$B$5-A903))</f>
        <v/>
      </c>
      <c r="C903" s="10">
        <f>IF(Config!$B$2=0,B903,ROUND(B903/Config!$B$2,0)*Config!$B$2)</f>
        <v/>
      </c>
      <c r="D903" s="11">
        <f>IF(C903&gt;0,(1/C903-1)*100,"∞")</f>
        <v/>
      </c>
      <c r="E903" s="23">
        <f>IF(AND(D902&lt;&gt;"∞",D903&lt;&gt;"∞",D903&gt;0),(D902/D903-1)*100,"")</f>
        <v/>
      </c>
    </row>
    <row r="904">
      <c r="A904" s="9" t="n">
        <v>1804</v>
      </c>
      <c r="B904" s="10">
        <f>1/(1+(1+Config!$B$3/100)^(Config!$B$5-A904))</f>
        <v/>
      </c>
      <c r="C904" s="10">
        <f>IF(Config!$B$2=0,B904,ROUND(B904/Config!$B$2,0)*Config!$B$2)</f>
        <v/>
      </c>
      <c r="D904" s="11">
        <f>IF(C904&gt;0,(1/C904-1)*100,"∞")</f>
        <v/>
      </c>
      <c r="E904" s="23">
        <f>IF(AND(D903&lt;&gt;"∞",D904&lt;&gt;"∞",D904&gt;0),(D903/D904-1)*100,"")</f>
        <v/>
      </c>
    </row>
    <row r="905">
      <c r="A905" s="9" t="n">
        <v>1806</v>
      </c>
      <c r="B905" s="10">
        <f>1/(1+(1+Config!$B$3/100)^(Config!$B$5-A905))</f>
        <v/>
      </c>
      <c r="C905" s="10">
        <f>IF(Config!$B$2=0,B905,ROUND(B905/Config!$B$2,0)*Config!$B$2)</f>
        <v/>
      </c>
      <c r="D905" s="11">
        <f>IF(C905&gt;0,(1/C905-1)*100,"∞")</f>
        <v/>
      </c>
      <c r="E905" s="23">
        <f>IF(AND(D904&lt;&gt;"∞",D905&lt;&gt;"∞",D905&gt;0),(D904/D905-1)*100,"")</f>
        <v/>
      </c>
    </row>
    <row r="906">
      <c r="A906" s="9" t="n">
        <v>1808</v>
      </c>
      <c r="B906" s="10">
        <f>1/(1+(1+Config!$B$3/100)^(Config!$B$5-A906))</f>
        <v/>
      </c>
      <c r="C906" s="10">
        <f>IF(Config!$B$2=0,B906,ROUND(B906/Config!$B$2,0)*Config!$B$2)</f>
        <v/>
      </c>
      <c r="D906" s="11">
        <f>IF(C906&gt;0,(1/C906-1)*100,"∞")</f>
        <v/>
      </c>
      <c r="E906" s="23">
        <f>IF(AND(D905&lt;&gt;"∞",D906&lt;&gt;"∞",D906&gt;0),(D905/D906-1)*100,"")</f>
        <v/>
      </c>
    </row>
    <row r="907">
      <c r="A907" s="9" t="n">
        <v>1810</v>
      </c>
      <c r="B907" s="10">
        <f>1/(1+(1+Config!$B$3/100)^(Config!$B$5-A907))</f>
        <v/>
      </c>
      <c r="C907" s="10">
        <f>IF(Config!$B$2=0,B907,ROUND(B907/Config!$B$2,0)*Config!$B$2)</f>
        <v/>
      </c>
      <c r="D907" s="11">
        <f>IF(C907&gt;0,(1/C907-1)*100,"∞")</f>
        <v/>
      </c>
      <c r="E907" s="23">
        <f>IF(AND(D906&lt;&gt;"∞",D907&lt;&gt;"∞",D907&gt;0),(D906/D907-1)*100,"")</f>
        <v/>
      </c>
    </row>
    <row r="908">
      <c r="A908" s="9" t="n">
        <v>1812</v>
      </c>
      <c r="B908" s="10">
        <f>1/(1+(1+Config!$B$3/100)^(Config!$B$5-A908))</f>
        <v/>
      </c>
      <c r="C908" s="10">
        <f>IF(Config!$B$2=0,B908,ROUND(B908/Config!$B$2,0)*Config!$B$2)</f>
        <v/>
      </c>
      <c r="D908" s="11">
        <f>IF(C908&gt;0,(1/C908-1)*100,"∞")</f>
        <v/>
      </c>
      <c r="E908" s="23">
        <f>IF(AND(D907&lt;&gt;"∞",D908&lt;&gt;"∞",D908&gt;0),(D907/D908-1)*100,"")</f>
        <v/>
      </c>
    </row>
    <row r="909">
      <c r="A909" s="9" t="n">
        <v>1814</v>
      </c>
      <c r="B909" s="10">
        <f>1/(1+(1+Config!$B$3/100)^(Config!$B$5-A909))</f>
        <v/>
      </c>
      <c r="C909" s="10">
        <f>IF(Config!$B$2=0,B909,ROUND(B909/Config!$B$2,0)*Config!$B$2)</f>
        <v/>
      </c>
      <c r="D909" s="11">
        <f>IF(C909&gt;0,(1/C909-1)*100,"∞")</f>
        <v/>
      </c>
      <c r="E909" s="23">
        <f>IF(AND(D908&lt;&gt;"∞",D909&lt;&gt;"∞",D909&gt;0),(D908/D909-1)*100,"")</f>
        <v/>
      </c>
    </row>
    <row r="910">
      <c r="A910" s="9" t="n">
        <v>1816</v>
      </c>
      <c r="B910" s="10">
        <f>1/(1+(1+Config!$B$3/100)^(Config!$B$5-A910))</f>
        <v/>
      </c>
      <c r="C910" s="10">
        <f>IF(Config!$B$2=0,B910,ROUND(B910/Config!$B$2,0)*Config!$B$2)</f>
        <v/>
      </c>
      <c r="D910" s="11">
        <f>IF(C910&gt;0,(1/C910-1)*100,"∞")</f>
        <v/>
      </c>
      <c r="E910" s="23">
        <f>IF(AND(D909&lt;&gt;"∞",D910&lt;&gt;"∞",D910&gt;0),(D909/D910-1)*100,"")</f>
        <v/>
      </c>
    </row>
    <row r="911">
      <c r="A911" s="9" t="n">
        <v>1818</v>
      </c>
      <c r="B911" s="10">
        <f>1/(1+(1+Config!$B$3/100)^(Config!$B$5-A911))</f>
        <v/>
      </c>
      <c r="C911" s="10">
        <f>IF(Config!$B$2=0,B911,ROUND(B911/Config!$B$2,0)*Config!$B$2)</f>
        <v/>
      </c>
      <c r="D911" s="11">
        <f>IF(C911&gt;0,(1/C911-1)*100,"∞")</f>
        <v/>
      </c>
      <c r="E911" s="23">
        <f>IF(AND(D910&lt;&gt;"∞",D911&lt;&gt;"∞",D911&gt;0),(D910/D911-1)*100,"")</f>
        <v/>
      </c>
    </row>
    <row r="912">
      <c r="A912" s="9" t="n">
        <v>1820</v>
      </c>
      <c r="B912" s="10">
        <f>1/(1+(1+Config!$B$3/100)^(Config!$B$5-A912))</f>
        <v/>
      </c>
      <c r="C912" s="10">
        <f>IF(Config!$B$2=0,B912,ROUND(B912/Config!$B$2,0)*Config!$B$2)</f>
        <v/>
      </c>
      <c r="D912" s="11">
        <f>IF(C912&gt;0,(1/C912-1)*100,"∞")</f>
        <v/>
      </c>
      <c r="E912" s="23">
        <f>IF(AND(D911&lt;&gt;"∞",D912&lt;&gt;"∞",D912&gt;0),(D911/D912-1)*100,"")</f>
        <v/>
      </c>
    </row>
    <row r="913">
      <c r="A913" s="9" t="n">
        <v>1822</v>
      </c>
      <c r="B913" s="10">
        <f>1/(1+(1+Config!$B$3/100)^(Config!$B$5-A913))</f>
        <v/>
      </c>
      <c r="C913" s="10">
        <f>IF(Config!$B$2=0,B913,ROUND(B913/Config!$B$2,0)*Config!$B$2)</f>
        <v/>
      </c>
      <c r="D913" s="11">
        <f>IF(C913&gt;0,(1/C913-1)*100,"∞")</f>
        <v/>
      </c>
      <c r="E913" s="23">
        <f>IF(AND(D912&lt;&gt;"∞",D913&lt;&gt;"∞",D913&gt;0),(D912/D913-1)*100,"")</f>
        <v/>
      </c>
    </row>
    <row r="914">
      <c r="A914" s="9" t="n">
        <v>1824</v>
      </c>
      <c r="B914" s="10">
        <f>1/(1+(1+Config!$B$3/100)^(Config!$B$5-A914))</f>
        <v/>
      </c>
      <c r="C914" s="10">
        <f>IF(Config!$B$2=0,B914,ROUND(B914/Config!$B$2,0)*Config!$B$2)</f>
        <v/>
      </c>
      <c r="D914" s="11">
        <f>IF(C914&gt;0,(1/C914-1)*100,"∞")</f>
        <v/>
      </c>
      <c r="E914" s="23">
        <f>IF(AND(D913&lt;&gt;"∞",D914&lt;&gt;"∞",D914&gt;0),(D913/D914-1)*100,"")</f>
        <v/>
      </c>
    </row>
    <row r="915">
      <c r="A915" s="9" t="n">
        <v>1826</v>
      </c>
      <c r="B915" s="10">
        <f>1/(1+(1+Config!$B$3/100)^(Config!$B$5-A915))</f>
        <v/>
      </c>
      <c r="C915" s="10">
        <f>IF(Config!$B$2=0,B915,ROUND(B915/Config!$B$2,0)*Config!$B$2)</f>
        <v/>
      </c>
      <c r="D915" s="11">
        <f>IF(C915&gt;0,(1/C915-1)*100,"∞")</f>
        <v/>
      </c>
      <c r="E915" s="23">
        <f>IF(AND(D914&lt;&gt;"∞",D915&lt;&gt;"∞",D915&gt;0),(D914/D915-1)*100,"")</f>
        <v/>
      </c>
    </row>
    <row r="916">
      <c r="A916" s="9" t="n">
        <v>1828</v>
      </c>
      <c r="B916" s="10">
        <f>1/(1+(1+Config!$B$3/100)^(Config!$B$5-A916))</f>
        <v/>
      </c>
      <c r="C916" s="10">
        <f>IF(Config!$B$2=0,B916,ROUND(B916/Config!$B$2,0)*Config!$B$2)</f>
        <v/>
      </c>
      <c r="D916" s="11">
        <f>IF(C916&gt;0,(1/C916-1)*100,"∞")</f>
        <v/>
      </c>
      <c r="E916" s="23">
        <f>IF(AND(D915&lt;&gt;"∞",D916&lt;&gt;"∞",D916&gt;0),(D915/D916-1)*100,"")</f>
        <v/>
      </c>
    </row>
    <row r="917">
      <c r="A917" s="9" t="n">
        <v>1830</v>
      </c>
      <c r="B917" s="10">
        <f>1/(1+(1+Config!$B$3/100)^(Config!$B$5-A917))</f>
        <v/>
      </c>
      <c r="C917" s="10">
        <f>IF(Config!$B$2=0,B917,ROUND(B917/Config!$B$2,0)*Config!$B$2)</f>
        <v/>
      </c>
      <c r="D917" s="11">
        <f>IF(C917&gt;0,(1/C917-1)*100,"∞")</f>
        <v/>
      </c>
      <c r="E917" s="23">
        <f>IF(AND(D916&lt;&gt;"∞",D917&lt;&gt;"∞",D917&gt;0),(D916/D917-1)*100,"")</f>
        <v/>
      </c>
    </row>
    <row r="918">
      <c r="A918" s="9" t="n">
        <v>1832</v>
      </c>
      <c r="B918" s="10">
        <f>1/(1+(1+Config!$B$3/100)^(Config!$B$5-A918))</f>
        <v/>
      </c>
      <c r="C918" s="10">
        <f>IF(Config!$B$2=0,B918,ROUND(B918/Config!$B$2,0)*Config!$B$2)</f>
        <v/>
      </c>
      <c r="D918" s="11">
        <f>IF(C918&gt;0,(1/C918-1)*100,"∞")</f>
        <v/>
      </c>
      <c r="E918" s="23">
        <f>IF(AND(D917&lt;&gt;"∞",D918&lt;&gt;"∞",D918&gt;0),(D917/D918-1)*100,"")</f>
        <v/>
      </c>
    </row>
    <row r="919">
      <c r="A919" s="9" t="n">
        <v>1834</v>
      </c>
      <c r="B919" s="10">
        <f>1/(1+(1+Config!$B$3/100)^(Config!$B$5-A919))</f>
        <v/>
      </c>
      <c r="C919" s="10">
        <f>IF(Config!$B$2=0,B919,ROUND(B919/Config!$B$2,0)*Config!$B$2)</f>
        <v/>
      </c>
      <c r="D919" s="11">
        <f>IF(C919&gt;0,(1/C919-1)*100,"∞")</f>
        <v/>
      </c>
      <c r="E919" s="23">
        <f>IF(AND(D918&lt;&gt;"∞",D919&lt;&gt;"∞",D919&gt;0),(D918/D919-1)*100,"")</f>
        <v/>
      </c>
    </row>
    <row r="920">
      <c r="A920" s="9" t="n">
        <v>1836</v>
      </c>
      <c r="B920" s="10">
        <f>1/(1+(1+Config!$B$3/100)^(Config!$B$5-A920))</f>
        <v/>
      </c>
      <c r="C920" s="10">
        <f>IF(Config!$B$2=0,B920,ROUND(B920/Config!$B$2,0)*Config!$B$2)</f>
        <v/>
      </c>
      <c r="D920" s="11">
        <f>IF(C920&gt;0,(1/C920-1)*100,"∞")</f>
        <v/>
      </c>
      <c r="E920" s="23">
        <f>IF(AND(D919&lt;&gt;"∞",D920&lt;&gt;"∞",D920&gt;0),(D919/D920-1)*100,"")</f>
        <v/>
      </c>
    </row>
    <row r="921">
      <c r="A921" s="9" t="n">
        <v>1838</v>
      </c>
      <c r="B921" s="10">
        <f>1/(1+(1+Config!$B$3/100)^(Config!$B$5-A921))</f>
        <v/>
      </c>
      <c r="C921" s="10">
        <f>IF(Config!$B$2=0,B921,ROUND(B921/Config!$B$2,0)*Config!$B$2)</f>
        <v/>
      </c>
      <c r="D921" s="11">
        <f>IF(C921&gt;0,(1/C921-1)*100,"∞")</f>
        <v/>
      </c>
      <c r="E921" s="23">
        <f>IF(AND(D920&lt;&gt;"∞",D921&lt;&gt;"∞",D921&gt;0),(D920/D921-1)*100,"")</f>
        <v/>
      </c>
    </row>
    <row r="922">
      <c r="A922" s="9" t="n">
        <v>1840</v>
      </c>
      <c r="B922" s="10">
        <f>1/(1+(1+Config!$B$3/100)^(Config!$B$5-A922))</f>
        <v/>
      </c>
      <c r="C922" s="10">
        <f>IF(Config!$B$2=0,B922,ROUND(B922/Config!$B$2,0)*Config!$B$2)</f>
        <v/>
      </c>
      <c r="D922" s="11">
        <f>IF(C922&gt;0,(1/C922-1)*100,"∞")</f>
        <v/>
      </c>
      <c r="E922" s="23">
        <f>IF(AND(D921&lt;&gt;"∞",D922&lt;&gt;"∞",D922&gt;0),(D921/D922-1)*100,"")</f>
        <v/>
      </c>
    </row>
    <row r="923">
      <c r="A923" s="9" t="n">
        <v>1842</v>
      </c>
      <c r="B923" s="10">
        <f>1/(1+(1+Config!$B$3/100)^(Config!$B$5-A923))</f>
        <v/>
      </c>
      <c r="C923" s="10">
        <f>IF(Config!$B$2=0,B923,ROUND(B923/Config!$B$2,0)*Config!$B$2)</f>
        <v/>
      </c>
      <c r="D923" s="11">
        <f>IF(C923&gt;0,(1/C923-1)*100,"∞")</f>
        <v/>
      </c>
      <c r="E923" s="23">
        <f>IF(AND(D922&lt;&gt;"∞",D923&lt;&gt;"∞",D923&gt;0),(D922/D923-1)*100,"")</f>
        <v/>
      </c>
    </row>
    <row r="924">
      <c r="A924" s="9" t="n">
        <v>1844</v>
      </c>
      <c r="B924" s="10">
        <f>1/(1+(1+Config!$B$3/100)^(Config!$B$5-A924))</f>
        <v/>
      </c>
      <c r="C924" s="10">
        <f>IF(Config!$B$2=0,B924,ROUND(B924/Config!$B$2,0)*Config!$B$2)</f>
        <v/>
      </c>
      <c r="D924" s="11">
        <f>IF(C924&gt;0,(1/C924-1)*100,"∞")</f>
        <v/>
      </c>
      <c r="E924" s="23">
        <f>IF(AND(D923&lt;&gt;"∞",D924&lt;&gt;"∞",D924&gt;0),(D923/D924-1)*100,"")</f>
        <v/>
      </c>
    </row>
    <row r="925">
      <c r="A925" s="9" t="n">
        <v>1846</v>
      </c>
      <c r="B925" s="10">
        <f>1/(1+(1+Config!$B$3/100)^(Config!$B$5-A925))</f>
        <v/>
      </c>
      <c r="C925" s="10">
        <f>IF(Config!$B$2=0,B925,ROUND(B925/Config!$B$2,0)*Config!$B$2)</f>
        <v/>
      </c>
      <c r="D925" s="11">
        <f>IF(C925&gt;0,(1/C925-1)*100,"∞")</f>
        <v/>
      </c>
      <c r="E925" s="23">
        <f>IF(AND(D924&lt;&gt;"∞",D925&lt;&gt;"∞",D925&gt;0),(D924/D925-1)*100,"")</f>
        <v/>
      </c>
    </row>
    <row r="926">
      <c r="A926" s="9" t="n">
        <v>1848</v>
      </c>
      <c r="B926" s="10">
        <f>1/(1+(1+Config!$B$3/100)^(Config!$B$5-A926))</f>
        <v/>
      </c>
      <c r="C926" s="10">
        <f>IF(Config!$B$2=0,B926,ROUND(B926/Config!$B$2,0)*Config!$B$2)</f>
        <v/>
      </c>
      <c r="D926" s="11">
        <f>IF(C926&gt;0,(1/C926-1)*100,"∞")</f>
        <v/>
      </c>
      <c r="E926" s="23">
        <f>IF(AND(D925&lt;&gt;"∞",D926&lt;&gt;"∞",D926&gt;0),(D925/D926-1)*100,"")</f>
        <v/>
      </c>
    </row>
    <row r="927">
      <c r="A927" s="9" t="n">
        <v>1850</v>
      </c>
      <c r="B927" s="10">
        <f>1/(1+(1+Config!$B$3/100)^(Config!$B$5-A927))</f>
        <v/>
      </c>
      <c r="C927" s="10">
        <f>IF(Config!$B$2=0,B927,ROUND(B927/Config!$B$2,0)*Config!$B$2)</f>
        <v/>
      </c>
      <c r="D927" s="11">
        <f>IF(C927&gt;0,(1/C927-1)*100,"∞")</f>
        <v/>
      </c>
      <c r="E927" s="23">
        <f>IF(AND(D926&lt;&gt;"∞",D927&lt;&gt;"∞",D927&gt;0),(D926/D927-1)*100,"")</f>
        <v/>
      </c>
    </row>
    <row r="928">
      <c r="A928" s="9" t="n">
        <v>1852</v>
      </c>
      <c r="B928" s="10">
        <f>1/(1+(1+Config!$B$3/100)^(Config!$B$5-A928))</f>
        <v/>
      </c>
      <c r="C928" s="10">
        <f>IF(Config!$B$2=0,B928,ROUND(B928/Config!$B$2,0)*Config!$B$2)</f>
        <v/>
      </c>
      <c r="D928" s="11">
        <f>IF(C928&gt;0,(1/C928-1)*100,"∞")</f>
        <v/>
      </c>
      <c r="E928" s="23">
        <f>IF(AND(D927&lt;&gt;"∞",D928&lt;&gt;"∞",D928&gt;0),(D927/D928-1)*100,"")</f>
        <v/>
      </c>
    </row>
    <row r="929">
      <c r="A929" s="9" t="n">
        <v>1854</v>
      </c>
      <c r="B929" s="10">
        <f>1/(1+(1+Config!$B$3/100)^(Config!$B$5-A929))</f>
        <v/>
      </c>
      <c r="C929" s="10">
        <f>IF(Config!$B$2=0,B929,ROUND(B929/Config!$B$2,0)*Config!$B$2)</f>
        <v/>
      </c>
      <c r="D929" s="11">
        <f>IF(C929&gt;0,(1/C929-1)*100,"∞")</f>
        <v/>
      </c>
      <c r="E929" s="23">
        <f>IF(AND(D928&lt;&gt;"∞",D929&lt;&gt;"∞",D929&gt;0),(D928/D929-1)*100,"")</f>
        <v/>
      </c>
    </row>
    <row r="930">
      <c r="A930" s="9" t="n">
        <v>1856</v>
      </c>
      <c r="B930" s="10">
        <f>1/(1+(1+Config!$B$3/100)^(Config!$B$5-A930))</f>
        <v/>
      </c>
      <c r="C930" s="10">
        <f>IF(Config!$B$2=0,B930,ROUND(B930/Config!$B$2,0)*Config!$B$2)</f>
        <v/>
      </c>
      <c r="D930" s="11">
        <f>IF(C930&gt;0,(1/C930-1)*100,"∞")</f>
        <v/>
      </c>
      <c r="E930" s="23">
        <f>IF(AND(D929&lt;&gt;"∞",D930&lt;&gt;"∞",D930&gt;0),(D929/D930-1)*100,"")</f>
        <v/>
      </c>
    </row>
    <row r="931">
      <c r="A931" s="9" t="n">
        <v>1858</v>
      </c>
      <c r="B931" s="10">
        <f>1/(1+(1+Config!$B$3/100)^(Config!$B$5-A931))</f>
        <v/>
      </c>
      <c r="C931" s="10">
        <f>IF(Config!$B$2=0,B931,ROUND(B931/Config!$B$2,0)*Config!$B$2)</f>
        <v/>
      </c>
      <c r="D931" s="11">
        <f>IF(C931&gt;0,(1/C931-1)*100,"∞")</f>
        <v/>
      </c>
      <c r="E931" s="23">
        <f>IF(AND(D930&lt;&gt;"∞",D931&lt;&gt;"∞",D931&gt;0),(D930/D931-1)*100,"")</f>
        <v/>
      </c>
    </row>
    <row r="932">
      <c r="A932" s="9" t="n">
        <v>1860</v>
      </c>
      <c r="B932" s="10">
        <f>1/(1+(1+Config!$B$3/100)^(Config!$B$5-A932))</f>
        <v/>
      </c>
      <c r="C932" s="10">
        <f>IF(Config!$B$2=0,B932,ROUND(B932/Config!$B$2,0)*Config!$B$2)</f>
        <v/>
      </c>
      <c r="D932" s="11">
        <f>IF(C932&gt;0,(1/C932-1)*100,"∞")</f>
        <v/>
      </c>
      <c r="E932" s="23">
        <f>IF(AND(D931&lt;&gt;"∞",D932&lt;&gt;"∞",D932&gt;0),(D931/D932-1)*100,"")</f>
        <v/>
      </c>
    </row>
    <row r="933">
      <c r="A933" s="9" t="n">
        <v>1862</v>
      </c>
      <c r="B933" s="10">
        <f>1/(1+(1+Config!$B$3/100)^(Config!$B$5-A933))</f>
        <v/>
      </c>
      <c r="C933" s="10">
        <f>IF(Config!$B$2=0,B933,ROUND(B933/Config!$B$2,0)*Config!$B$2)</f>
        <v/>
      </c>
      <c r="D933" s="11">
        <f>IF(C933&gt;0,(1/C933-1)*100,"∞")</f>
        <v/>
      </c>
      <c r="E933" s="23">
        <f>IF(AND(D932&lt;&gt;"∞",D933&lt;&gt;"∞",D933&gt;0),(D932/D933-1)*100,"")</f>
        <v/>
      </c>
    </row>
    <row r="934">
      <c r="A934" s="9" t="n">
        <v>1864</v>
      </c>
      <c r="B934" s="10">
        <f>1/(1+(1+Config!$B$3/100)^(Config!$B$5-A934))</f>
        <v/>
      </c>
      <c r="C934" s="10">
        <f>IF(Config!$B$2=0,B934,ROUND(B934/Config!$B$2,0)*Config!$B$2)</f>
        <v/>
      </c>
      <c r="D934" s="11">
        <f>IF(C934&gt;0,(1/C934-1)*100,"∞")</f>
        <v/>
      </c>
      <c r="E934" s="23">
        <f>IF(AND(D933&lt;&gt;"∞",D934&lt;&gt;"∞",D934&gt;0),(D933/D934-1)*100,"")</f>
        <v/>
      </c>
    </row>
    <row r="935">
      <c r="A935" s="9" t="n">
        <v>1866</v>
      </c>
      <c r="B935" s="10">
        <f>1/(1+(1+Config!$B$3/100)^(Config!$B$5-A935))</f>
        <v/>
      </c>
      <c r="C935" s="10">
        <f>IF(Config!$B$2=0,B935,ROUND(B935/Config!$B$2,0)*Config!$B$2)</f>
        <v/>
      </c>
      <c r="D935" s="11">
        <f>IF(C935&gt;0,(1/C935-1)*100,"∞")</f>
        <v/>
      </c>
      <c r="E935" s="23">
        <f>IF(AND(D934&lt;&gt;"∞",D935&lt;&gt;"∞",D935&gt;0),(D934/D935-1)*100,"")</f>
        <v/>
      </c>
    </row>
    <row r="936">
      <c r="A936" s="9" t="n">
        <v>1868</v>
      </c>
      <c r="B936" s="10">
        <f>1/(1+(1+Config!$B$3/100)^(Config!$B$5-A936))</f>
        <v/>
      </c>
      <c r="C936" s="10">
        <f>IF(Config!$B$2=0,B936,ROUND(B936/Config!$B$2,0)*Config!$B$2)</f>
        <v/>
      </c>
      <c r="D936" s="11">
        <f>IF(C936&gt;0,(1/C936-1)*100,"∞")</f>
        <v/>
      </c>
      <c r="E936" s="23">
        <f>IF(AND(D935&lt;&gt;"∞",D936&lt;&gt;"∞",D936&gt;0),(D935/D936-1)*100,"")</f>
        <v/>
      </c>
    </row>
    <row r="937">
      <c r="A937" s="9" t="n">
        <v>1870</v>
      </c>
      <c r="B937" s="10">
        <f>1/(1+(1+Config!$B$3/100)^(Config!$B$5-A937))</f>
        <v/>
      </c>
      <c r="C937" s="10">
        <f>IF(Config!$B$2=0,B937,ROUND(B937/Config!$B$2,0)*Config!$B$2)</f>
        <v/>
      </c>
      <c r="D937" s="11">
        <f>IF(C937&gt;0,(1/C937-1)*100,"∞")</f>
        <v/>
      </c>
      <c r="E937" s="23">
        <f>IF(AND(D936&lt;&gt;"∞",D937&lt;&gt;"∞",D937&gt;0),(D936/D937-1)*100,"")</f>
        <v/>
      </c>
    </row>
    <row r="938">
      <c r="A938" s="9" t="n">
        <v>1872</v>
      </c>
      <c r="B938" s="10">
        <f>1/(1+(1+Config!$B$3/100)^(Config!$B$5-A938))</f>
        <v/>
      </c>
      <c r="C938" s="10">
        <f>IF(Config!$B$2=0,B938,ROUND(B938/Config!$B$2,0)*Config!$B$2)</f>
        <v/>
      </c>
      <c r="D938" s="11">
        <f>IF(C938&gt;0,(1/C938-1)*100,"∞")</f>
        <v/>
      </c>
      <c r="E938" s="23">
        <f>IF(AND(D937&lt;&gt;"∞",D938&lt;&gt;"∞",D938&gt;0),(D937/D938-1)*100,"")</f>
        <v/>
      </c>
    </row>
    <row r="939">
      <c r="A939" s="9" t="n">
        <v>1874</v>
      </c>
      <c r="B939" s="10">
        <f>1/(1+(1+Config!$B$3/100)^(Config!$B$5-A939))</f>
        <v/>
      </c>
      <c r="C939" s="10">
        <f>IF(Config!$B$2=0,B939,ROUND(B939/Config!$B$2,0)*Config!$B$2)</f>
        <v/>
      </c>
      <c r="D939" s="11">
        <f>IF(C939&gt;0,(1/C939-1)*100,"∞")</f>
        <v/>
      </c>
      <c r="E939" s="23">
        <f>IF(AND(D938&lt;&gt;"∞",D939&lt;&gt;"∞",D939&gt;0),(D938/D939-1)*100,"")</f>
        <v/>
      </c>
    </row>
    <row r="940">
      <c r="A940" s="9" t="n">
        <v>1876</v>
      </c>
      <c r="B940" s="10">
        <f>1/(1+(1+Config!$B$3/100)^(Config!$B$5-A940))</f>
        <v/>
      </c>
      <c r="C940" s="10">
        <f>IF(Config!$B$2=0,B940,ROUND(B940/Config!$B$2,0)*Config!$B$2)</f>
        <v/>
      </c>
      <c r="D940" s="11">
        <f>IF(C940&gt;0,(1/C940-1)*100,"∞")</f>
        <v/>
      </c>
      <c r="E940" s="23">
        <f>IF(AND(D939&lt;&gt;"∞",D940&lt;&gt;"∞",D940&gt;0),(D939/D940-1)*100,"")</f>
        <v/>
      </c>
    </row>
    <row r="941">
      <c r="A941" s="9" t="n">
        <v>1878</v>
      </c>
      <c r="B941" s="10">
        <f>1/(1+(1+Config!$B$3/100)^(Config!$B$5-A941))</f>
        <v/>
      </c>
      <c r="C941" s="10">
        <f>IF(Config!$B$2=0,B941,ROUND(B941/Config!$B$2,0)*Config!$B$2)</f>
        <v/>
      </c>
      <c r="D941" s="11">
        <f>IF(C941&gt;0,(1/C941-1)*100,"∞")</f>
        <v/>
      </c>
      <c r="E941" s="23">
        <f>IF(AND(D940&lt;&gt;"∞",D941&lt;&gt;"∞",D941&gt;0),(D940/D941-1)*100,"")</f>
        <v/>
      </c>
    </row>
    <row r="942">
      <c r="A942" s="9" t="n">
        <v>1880</v>
      </c>
      <c r="B942" s="10">
        <f>1/(1+(1+Config!$B$3/100)^(Config!$B$5-A942))</f>
        <v/>
      </c>
      <c r="C942" s="10">
        <f>IF(Config!$B$2=0,B942,ROUND(B942/Config!$B$2,0)*Config!$B$2)</f>
        <v/>
      </c>
      <c r="D942" s="11">
        <f>IF(C942&gt;0,(1/C942-1)*100,"∞")</f>
        <v/>
      </c>
      <c r="E942" s="23">
        <f>IF(AND(D941&lt;&gt;"∞",D942&lt;&gt;"∞",D942&gt;0),(D941/D942-1)*100,"")</f>
        <v/>
      </c>
    </row>
    <row r="943">
      <c r="A943" s="9" t="n">
        <v>1882</v>
      </c>
      <c r="B943" s="10">
        <f>1/(1+(1+Config!$B$3/100)^(Config!$B$5-A943))</f>
        <v/>
      </c>
      <c r="C943" s="10">
        <f>IF(Config!$B$2=0,B943,ROUND(B943/Config!$B$2,0)*Config!$B$2)</f>
        <v/>
      </c>
      <c r="D943" s="11">
        <f>IF(C943&gt;0,(1/C943-1)*100,"∞")</f>
        <v/>
      </c>
      <c r="E943" s="23">
        <f>IF(AND(D942&lt;&gt;"∞",D943&lt;&gt;"∞",D943&gt;0),(D942/D943-1)*100,"")</f>
        <v/>
      </c>
    </row>
    <row r="944">
      <c r="A944" s="9" t="n">
        <v>1884</v>
      </c>
      <c r="B944" s="10">
        <f>1/(1+(1+Config!$B$3/100)^(Config!$B$5-A944))</f>
        <v/>
      </c>
      <c r="C944" s="10">
        <f>IF(Config!$B$2=0,B944,ROUND(B944/Config!$B$2,0)*Config!$B$2)</f>
        <v/>
      </c>
      <c r="D944" s="11">
        <f>IF(C944&gt;0,(1/C944-1)*100,"∞")</f>
        <v/>
      </c>
      <c r="E944" s="23">
        <f>IF(AND(D943&lt;&gt;"∞",D944&lt;&gt;"∞",D944&gt;0),(D943/D944-1)*100,"")</f>
        <v/>
      </c>
    </row>
    <row r="945">
      <c r="A945" s="9" t="n">
        <v>1886</v>
      </c>
      <c r="B945" s="10">
        <f>1/(1+(1+Config!$B$3/100)^(Config!$B$5-A945))</f>
        <v/>
      </c>
      <c r="C945" s="10">
        <f>IF(Config!$B$2=0,B945,ROUND(B945/Config!$B$2,0)*Config!$B$2)</f>
        <v/>
      </c>
      <c r="D945" s="11">
        <f>IF(C945&gt;0,(1/C945-1)*100,"∞")</f>
        <v/>
      </c>
      <c r="E945" s="23">
        <f>IF(AND(D944&lt;&gt;"∞",D945&lt;&gt;"∞",D945&gt;0),(D944/D945-1)*100,"")</f>
        <v/>
      </c>
    </row>
    <row r="946">
      <c r="A946" s="9" t="n">
        <v>1888</v>
      </c>
      <c r="B946" s="10">
        <f>1/(1+(1+Config!$B$3/100)^(Config!$B$5-A946))</f>
        <v/>
      </c>
      <c r="C946" s="10">
        <f>IF(Config!$B$2=0,B946,ROUND(B946/Config!$B$2,0)*Config!$B$2)</f>
        <v/>
      </c>
      <c r="D946" s="11">
        <f>IF(C946&gt;0,(1/C946-1)*100,"∞")</f>
        <v/>
      </c>
      <c r="E946" s="23">
        <f>IF(AND(D945&lt;&gt;"∞",D946&lt;&gt;"∞",D946&gt;0),(D945/D946-1)*100,"")</f>
        <v/>
      </c>
    </row>
    <row r="947">
      <c r="A947" s="9" t="n">
        <v>1890</v>
      </c>
      <c r="B947" s="10">
        <f>1/(1+(1+Config!$B$3/100)^(Config!$B$5-A947))</f>
        <v/>
      </c>
      <c r="C947" s="10">
        <f>IF(Config!$B$2=0,B947,ROUND(B947/Config!$B$2,0)*Config!$B$2)</f>
        <v/>
      </c>
      <c r="D947" s="11">
        <f>IF(C947&gt;0,(1/C947-1)*100,"∞")</f>
        <v/>
      </c>
      <c r="E947" s="23">
        <f>IF(AND(D946&lt;&gt;"∞",D947&lt;&gt;"∞",D947&gt;0),(D946/D947-1)*100,"")</f>
        <v/>
      </c>
    </row>
    <row r="948">
      <c r="A948" s="9" t="n">
        <v>1892</v>
      </c>
      <c r="B948" s="10">
        <f>1/(1+(1+Config!$B$3/100)^(Config!$B$5-A948))</f>
        <v/>
      </c>
      <c r="C948" s="10">
        <f>IF(Config!$B$2=0,B948,ROUND(B948/Config!$B$2,0)*Config!$B$2)</f>
        <v/>
      </c>
      <c r="D948" s="11">
        <f>IF(C948&gt;0,(1/C948-1)*100,"∞")</f>
        <v/>
      </c>
      <c r="E948" s="23">
        <f>IF(AND(D947&lt;&gt;"∞",D948&lt;&gt;"∞",D948&gt;0),(D947/D948-1)*100,"")</f>
        <v/>
      </c>
    </row>
    <row r="949">
      <c r="A949" s="9" t="n">
        <v>1894</v>
      </c>
      <c r="B949" s="10">
        <f>1/(1+(1+Config!$B$3/100)^(Config!$B$5-A949))</f>
        <v/>
      </c>
      <c r="C949" s="10">
        <f>IF(Config!$B$2=0,B949,ROUND(B949/Config!$B$2,0)*Config!$B$2)</f>
        <v/>
      </c>
      <c r="D949" s="11">
        <f>IF(C949&gt;0,(1/C949-1)*100,"∞")</f>
        <v/>
      </c>
      <c r="E949" s="23">
        <f>IF(AND(D948&lt;&gt;"∞",D949&lt;&gt;"∞",D949&gt;0),(D948/D949-1)*100,"")</f>
        <v/>
      </c>
    </row>
    <row r="950">
      <c r="A950" s="9" t="n">
        <v>1896</v>
      </c>
      <c r="B950" s="10">
        <f>1/(1+(1+Config!$B$3/100)^(Config!$B$5-A950))</f>
        <v/>
      </c>
      <c r="C950" s="10">
        <f>IF(Config!$B$2=0,B950,ROUND(B950/Config!$B$2,0)*Config!$B$2)</f>
        <v/>
      </c>
      <c r="D950" s="11">
        <f>IF(C950&gt;0,(1/C950-1)*100,"∞")</f>
        <v/>
      </c>
      <c r="E950" s="23">
        <f>IF(AND(D949&lt;&gt;"∞",D950&lt;&gt;"∞",D950&gt;0),(D949/D950-1)*100,"")</f>
        <v/>
      </c>
    </row>
    <row r="951">
      <c r="A951" s="9" t="n">
        <v>1898</v>
      </c>
      <c r="B951" s="10">
        <f>1/(1+(1+Config!$B$3/100)^(Config!$B$5-A951))</f>
        <v/>
      </c>
      <c r="C951" s="10">
        <f>IF(Config!$B$2=0,B951,ROUND(B951/Config!$B$2,0)*Config!$B$2)</f>
        <v/>
      </c>
      <c r="D951" s="11">
        <f>IF(C951&gt;0,(1/C951-1)*100,"∞")</f>
        <v/>
      </c>
      <c r="E951" s="23">
        <f>IF(AND(D950&lt;&gt;"∞",D951&lt;&gt;"∞",D951&gt;0),(D950/D951-1)*100,"")</f>
        <v/>
      </c>
    </row>
    <row r="952">
      <c r="A952" s="9" t="n">
        <v>1900</v>
      </c>
      <c r="B952" s="10">
        <f>1/(1+(1+Config!$B$3/100)^(Config!$B$5-A952))</f>
        <v/>
      </c>
      <c r="C952" s="10">
        <f>IF(Config!$B$2=0,B952,ROUND(B952/Config!$B$2,0)*Config!$B$2)</f>
        <v/>
      </c>
      <c r="D952" s="11">
        <f>IF(C952&gt;0,(1/C952-1)*100,"∞")</f>
        <v/>
      </c>
      <c r="E952" s="23">
        <f>IF(AND(D951&lt;&gt;"∞",D952&lt;&gt;"∞",D952&gt;0),(D951/D952-1)*100,"")</f>
        <v/>
      </c>
    </row>
    <row r="953">
      <c r="A953" s="9" t="n">
        <v>1902</v>
      </c>
      <c r="B953" s="10">
        <f>1/(1+(1+Config!$B$3/100)^(Config!$B$5-A953))</f>
        <v/>
      </c>
      <c r="C953" s="10">
        <f>IF(Config!$B$2=0,B953,ROUND(B953/Config!$B$2,0)*Config!$B$2)</f>
        <v/>
      </c>
      <c r="D953" s="11">
        <f>IF(C953&gt;0,(1/C953-1)*100,"∞")</f>
        <v/>
      </c>
      <c r="E953" s="23">
        <f>IF(AND(D952&lt;&gt;"∞",D953&lt;&gt;"∞",D953&gt;0),(D952/D953-1)*100,"")</f>
        <v/>
      </c>
    </row>
    <row r="954">
      <c r="A954" s="9" t="n">
        <v>1904</v>
      </c>
      <c r="B954" s="10">
        <f>1/(1+(1+Config!$B$3/100)^(Config!$B$5-A954))</f>
        <v/>
      </c>
      <c r="C954" s="10">
        <f>IF(Config!$B$2=0,B954,ROUND(B954/Config!$B$2,0)*Config!$B$2)</f>
        <v/>
      </c>
      <c r="D954" s="11">
        <f>IF(C954&gt;0,(1/C954-1)*100,"∞")</f>
        <v/>
      </c>
      <c r="E954" s="23">
        <f>IF(AND(D953&lt;&gt;"∞",D954&lt;&gt;"∞",D954&gt;0),(D953/D954-1)*100,"")</f>
        <v/>
      </c>
    </row>
    <row r="955">
      <c r="A955" s="9" t="n">
        <v>1906</v>
      </c>
      <c r="B955" s="10">
        <f>1/(1+(1+Config!$B$3/100)^(Config!$B$5-A955))</f>
        <v/>
      </c>
      <c r="C955" s="10">
        <f>IF(Config!$B$2=0,B955,ROUND(B955/Config!$B$2,0)*Config!$B$2)</f>
        <v/>
      </c>
      <c r="D955" s="11">
        <f>IF(C955&gt;0,(1/C955-1)*100,"∞")</f>
        <v/>
      </c>
      <c r="E955" s="23">
        <f>IF(AND(D954&lt;&gt;"∞",D955&lt;&gt;"∞",D955&gt;0),(D954/D955-1)*100,"")</f>
        <v/>
      </c>
    </row>
    <row r="956">
      <c r="A956" s="9" t="n">
        <v>1908</v>
      </c>
      <c r="B956" s="10">
        <f>1/(1+(1+Config!$B$3/100)^(Config!$B$5-A956))</f>
        <v/>
      </c>
      <c r="C956" s="10">
        <f>IF(Config!$B$2=0,B956,ROUND(B956/Config!$B$2,0)*Config!$B$2)</f>
        <v/>
      </c>
      <c r="D956" s="11">
        <f>IF(C956&gt;0,(1/C956-1)*100,"∞")</f>
        <v/>
      </c>
      <c r="E956" s="23">
        <f>IF(AND(D955&lt;&gt;"∞",D956&lt;&gt;"∞",D956&gt;0),(D955/D956-1)*100,"")</f>
        <v/>
      </c>
    </row>
    <row r="957">
      <c r="A957" s="9" t="n">
        <v>1910</v>
      </c>
      <c r="B957" s="10">
        <f>1/(1+(1+Config!$B$3/100)^(Config!$B$5-A957))</f>
        <v/>
      </c>
      <c r="C957" s="10">
        <f>IF(Config!$B$2=0,B957,ROUND(B957/Config!$B$2,0)*Config!$B$2)</f>
        <v/>
      </c>
      <c r="D957" s="11">
        <f>IF(C957&gt;0,(1/C957-1)*100,"∞")</f>
        <v/>
      </c>
      <c r="E957" s="23">
        <f>IF(AND(D956&lt;&gt;"∞",D957&lt;&gt;"∞",D957&gt;0),(D956/D957-1)*100,"")</f>
        <v/>
      </c>
    </row>
    <row r="958">
      <c r="A958" s="9" t="n">
        <v>1912</v>
      </c>
      <c r="B958" s="10">
        <f>1/(1+(1+Config!$B$3/100)^(Config!$B$5-A958))</f>
        <v/>
      </c>
      <c r="C958" s="10">
        <f>IF(Config!$B$2=0,B958,ROUND(B958/Config!$B$2,0)*Config!$B$2)</f>
        <v/>
      </c>
      <c r="D958" s="11">
        <f>IF(C958&gt;0,(1/C958-1)*100,"∞")</f>
        <v/>
      </c>
      <c r="E958" s="23">
        <f>IF(AND(D957&lt;&gt;"∞",D958&lt;&gt;"∞",D958&gt;0),(D957/D958-1)*100,"")</f>
        <v/>
      </c>
    </row>
    <row r="959">
      <c r="A959" s="9" t="n">
        <v>1914</v>
      </c>
      <c r="B959" s="10">
        <f>1/(1+(1+Config!$B$3/100)^(Config!$B$5-A959))</f>
        <v/>
      </c>
      <c r="C959" s="10">
        <f>IF(Config!$B$2=0,B959,ROUND(B959/Config!$B$2,0)*Config!$B$2)</f>
        <v/>
      </c>
      <c r="D959" s="11">
        <f>IF(C959&gt;0,(1/C959-1)*100,"∞")</f>
        <v/>
      </c>
      <c r="E959" s="23">
        <f>IF(AND(D958&lt;&gt;"∞",D959&lt;&gt;"∞",D959&gt;0),(D958/D959-1)*100,"")</f>
        <v/>
      </c>
    </row>
    <row r="960">
      <c r="A960" s="9" t="n">
        <v>1916</v>
      </c>
      <c r="B960" s="10">
        <f>1/(1+(1+Config!$B$3/100)^(Config!$B$5-A960))</f>
        <v/>
      </c>
      <c r="C960" s="10">
        <f>IF(Config!$B$2=0,B960,ROUND(B960/Config!$B$2,0)*Config!$B$2)</f>
        <v/>
      </c>
      <c r="D960" s="11">
        <f>IF(C960&gt;0,(1/C960-1)*100,"∞")</f>
        <v/>
      </c>
      <c r="E960" s="23">
        <f>IF(AND(D959&lt;&gt;"∞",D960&lt;&gt;"∞",D960&gt;0),(D959/D960-1)*100,"")</f>
        <v/>
      </c>
    </row>
    <row r="961">
      <c r="A961" s="9" t="n">
        <v>1918</v>
      </c>
      <c r="B961" s="10">
        <f>1/(1+(1+Config!$B$3/100)^(Config!$B$5-A961))</f>
        <v/>
      </c>
      <c r="C961" s="10">
        <f>IF(Config!$B$2=0,B961,ROUND(B961/Config!$B$2,0)*Config!$B$2)</f>
        <v/>
      </c>
      <c r="D961" s="11">
        <f>IF(C961&gt;0,(1/C961-1)*100,"∞")</f>
        <v/>
      </c>
      <c r="E961" s="23">
        <f>IF(AND(D960&lt;&gt;"∞",D961&lt;&gt;"∞",D961&gt;0),(D960/D961-1)*100,"")</f>
        <v/>
      </c>
    </row>
    <row r="962">
      <c r="A962" s="9" t="n">
        <v>1920</v>
      </c>
      <c r="B962" s="10">
        <f>1/(1+(1+Config!$B$3/100)^(Config!$B$5-A962))</f>
        <v/>
      </c>
      <c r="C962" s="10">
        <f>IF(Config!$B$2=0,B962,ROUND(B962/Config!$B$2,0)*Config!$B$2)</f>
        <v/>
      </c>
      <c r="D962" s="11">
        <f>IF(C962&gt;0,(1/C962-1)*100,"∞")</f>
        <v/>
      </c>
      <c r="E962" s="23">
        <f>IF(AND(D961&lt;&gt;"∞",D962&lt;&gt;"∞",D962&gt;0),(D961/D962-1)*100,"")</f>
        <v/>
      </c>
    </row>
    <row r="963">
      <c r="A963" s="9" t="n">
        <v>1922</v>
      </c>
      <c r="B963" s="10">
        <f>1/(1+(1+Config!$B$3/100)^(Config!$B$5-A963))</f>
        <v/>
      </c>
      <c r="C963" s="10">
        <f>IF(Config!$B$2=0,B963,ROUND(B963/Config!$B$2,0)*Config!$B$2)</f>
        <v/>
      </c>
      <c r="D963" s="11">
        <f>IF(C963&gt;0,(1/C963-1)*100,"∞")</f>
        <v/>
      </c>
      <c r="E963" s="23">
        <f>IF(AND(D962&lt;&gt;"∞",D963&lt;&gt;"∞",D963&gt;0),(D962/D963-1)*100,"")</f>
        <v/>
      </c>
    </row>
    <row r="964">
      <c r="A964" s="9" t="n">
        <v>1924</v>
      </c>
      <c r="B964" s="10">
        <f>1/(1+(1+Config!$B$3/100)^(Config!$B$5-A964))</f>
        <v/>
      </c>
      <c r="C964" s="10">
        <f>IF(Config!$B$2=0,B964,ROUND(B964/Config!$B$2,0)*Config!$B$2)</f>
        <v/>
      </c>
      <c r="D964" s="11">
        <f>IF(C964&gt;0,(1/C964-1)*100,"∞")</f>
        <v/>
      </c>
      <c r="E964" s="23">
        <f>IF(AND(D963&lt;&gt;"∞",D964&lt;&gt;"∞",D964&gt;0),(D963/D964-1)*100,"")</f>
        <v/>
      </c>
    </row>
    <row r="965">
      <c r="A965" s="9" t="n">
        <v>1926</v>
      </c>
      <c r="B965" s="10">
        <f>1/(1+(1+Config!$B$3/100)^(Config!$B$5-A965))</f>
        <v/>
      </c>
      <c r="C965" s="10">
        <f>IF(Config!$B$2=0,B965,ROUND(B965/Config!$B$2,0)*Config!$B$2)</f>
        <v/>
      </c>
      <c r="D965" s="11">
        <f>IF(C965&gt;0,(1/C965-1)*100,"∞")</f>
        <v/>
      </c>
      <c r="E965" s="23">
        <f>IF(AND(D964&lt;&gt;"∞",D965&lt;&gt;"∞",D965&gt;0),(D964/D965-1)*100,"")</f>
        <v/>
      </c>
    </row>
    <row r="966">
      <c r="A966" s="9" t="n">
        <v>1928</v>
      </c>
      <c r="B966" s="10">
        <f>1/(1+(1+Config!$B$3/100)^(Config!$B$5-A966))</f>
        <v/>
      </c>
      <c r="C966" s="10">
        <f>IF(Config!$B$2=0,B966,ROUND(B966/Config!$B$2,0)*Config!$B$2)</f>
        <v/>
      </c>
      <c r="D966" s="11">
        <f>IF(C966&gt;0,(1/C966-1)*100,"∞")</f>
        <v/>
      </c>
      <c r="E966" s="23">
        <f>IF(AND(D965&lt;&gt;"∞",D966&lt;&gt;"∞",D966&gt;0),(D965/D966-1)*100,"")</f>
        <v/>
      </c>
    </row>
    <row r="967">
      <c r="A967" s="9" t="n">
        <v>1930</v>
      </c>
      <c r="B967" s="10">
        <f>1/(1+(1+Config!$B$3/100)^(Config!$B$5-A967))</f>
        <v/>
      </c>
      <c r="C967" s="10">
        <f>IF(Config!$B$2=0,B967,ROUND(B967/Config!$B$2,0)*Config!$B$2)</f>
        <v/>
      </c>
      <c r="D967" s="11">
        <f>IF(C967&gt;0,(1/C967-1)*100,"∞")</f>
        <v/>
      </c>
      <c r="E967" s="23">
        <f>IF(AND(D966&lt;&gt;"∞",D967&lt;&gt;"∞",D967&gt;0),(D966/D967-1)*100,"")</f>
        <v/>
      </c>
    </row>
    <row r="968">
      <c r="A968" s="9" t="n">
        <v>1932</v>
      </c>
      <c r="B968" s="10">
        <f>1/(1+(1+Config!$B$3/100)^(Config!$B$5-A968))</f>
        <v/>
      </c>
      <c r="C968" s="10">
        <f>IF(Config!$B$2=0,B968,ROUND(B968/Config!$B$2,0)*Config!$B$2)</f>
        <v/>
      </c>
      <c r="D968" s="11">
        <f>IF(C968&gt;0,(1/C968-1)*100,"∞")</f>
        <v/>
      </c>
      <c r="E968" s="23">
        <f>IF(AND(D967&lt;&gt;"∞",D968&lt;&gt;"∞",D968&gt;0),(D967/D968-1)*100,"")</f>
        <v/>
      </c>
    </row>
    <row r="969">
      <c r="A969" s="9" t="n">
        <v>1934</v>
      </c>
      <c r="B969" s="10">
        <f>1/(1+(1+Config!$B$3/100)^(Config!$B$5-A969))</f>
        <v/>
      </c>
      <c r="C969" s="10">
        <f>IF(Config!$B$2=0,B969,ROUND(B969/Config!$B$2,0)*Config!$B$2)</f>
        <v/>
      </c>
      <c r="D969" s="11">
        <f>IF(C969&gt;0,(1/C969-1)*100,"∞")</f>
        <v/>
      </c>
      <c r="E969" s="23">
        <f>IF(AND(D968&lt;&gt;"∞",D969&lt;&gt;"∞",D969&gt;0),(D968/D969-1)*100,"")</f>
        <v/>
      </c>
    </row>
    <row r="970">
      <c r="A970" s="9" t="n">
        <v>1936</v>
      </c>
      <c r="B970" s="10">
        <f>1/(1+(1+Config!$B$3/100)^(Config!$B$5-A970))</f>
        <v/>
      </c>
      <c r="C970" s="10">
        <f>IF(Config!$B$2=0,B970,ROUND(B970/Config!$B$2,0)*Config!$B$2)</f>
        <v/>
      </c>
      <c r="D970" s="11">
        <f>IF(C970&gt;0,(1/C970-1)*100,"∞")</f>
        <v/>
      </c>
      <c r="E970" s="23">
        <f>IF(AND(D969&lt;&gt;"∞",D970&lt;&gt;"∞",D970&gt;0),(D969/D970-1)*100,"")</f>
        <v/>
      </c>
    </row>
    <row r="971">
      <c r="A971" s="9" t="n">
        <v>1938</v>
      </c>
      <c r="B971" s="10">
        <f>1/(1+(1+Config!$B$3/100)^(Config!$B$5-A971))</f>
        <v/>
      </c>
      <c r="C971" s="10">
        <f>IF(Config!$B$2=0,B971,ROUND(B971/Config!$B$2,0)*Config!$B$2)</f>
        <v/>
      </c>
      <c r="D971" s="11">
        <f>IF(C971&gt;0,(1/C971-1)*100,"∞")</f>
        <v/>
      </c>
      <c r="E971" s="23">
        <f>IF(AND(D970&lt;&gt;"∞",D971&lt;&gt;"∞",D971&gt;0),(D970/D971-1)*100,"")</f>
        <v/>
      </c>
    </row>
    <row r="972">
      <c r="A972" s="9" t="n">
        <v>1940</v>
      </c>
      <c r="B972" s="10">
        <f>1/(1+(1+Config!$B$3/100)^(Config!$B$5-A972))</f>
        <v/>
      </c>
      <c r="C972" s="10">
        <f>IF(Config!$B$2=0,B972,ROUND(B972/Config!$B$2,0)*Config!$B$2)</f>
        <v/>
      </c>
      <c r="D972" s="11">
        <f>IF(C972&gt;0,(1/C972-1)*100,"∞")</f>
        <v/>
      </c>
      <c r="E972" s="23">
        <f>IF(AND(D971&lt;&gt;"∞",D972&lt;&gt;"∞",D972&gt;0),(D971/D972-1)*100,"")</f>
        <v/>
      </c>
    </row>
    <row r="973">
      <c r="A973" s="9" t="n">
        <v>1942</v>
      </c>
      <c r="B973" s="10">
        <f>1/(1+(1+Config!$B$3/100)^(Config!$B$5-A973))</f>
        <v/>
      </c>
      <c r="C973" s="10">
        <f>IF(Config!$B$2=0,B973,ROUND(B973/Config!$B$2,0)*Config!$B$2)</f>
        <v/>
      </c>
      <c r="D973" s="11">
        <f>IF(C973&gt;0,(1/C973-1)*100,"∞")</f>
        <v/>
      </c>
      <c r="E973" s="23">
        <f>IF(AND(D972&lt;&gt;"∞",D973&lt;&gt;"∞",D973&gt;0),(D972/D973-1)*100,"")</f>
        <v/>
      </c>
    </row>
    <row r="974">
      <c r="A974" s="9" t="n">
        <v>1944</v>
      </c>
      <c r="B974" s="10">
        <f>1/(1+(1+Config!$B$3/100)^(Config!$B$5-A974))</f>
        <v/>
      </c>
      <c r="C974" s="10">
        <f>IF(Config!$B$2=0,B974,ROUND(B974/Config!$B$2,0)*Config!$B$2)</f>
        <v/>
      </c>
      <c r="D974" s="11">
        <f>IF(C974&gt;0,(1/C974-1)*100,"∞")</f>
        <v/>
      </c>
      <c r="E974" s="23">
        <f>IF(AND(D973&lt;&gt;"∞",D974&lt;&gt;"∞",D974&gt;0),(D973/D974-1)*100,"")</f>
        <v/>
      </c>
    </row>
    <row r="975">
      <c r="A975" s="9" t="n">
        <v>1946</v>
      </c>
      <c r="B975" s="10">
        <f>1/(1+(1+Config!$B$3/100)^(Config!$B$5-A975))</f>
        <v/>
      </c>
      <c r="C975" s="10">
        <f>IF(Config!$B$2=0,B975,ROUND(B975/Config!$B$2,0)*Config!$B$2)</f>
        <v/>
      </c>
      <c r="D975" s="11">
        <f>IF(C975&gt;0,(1/C975-1)*100,"∞")</f>
        <v/>
      </c>
      <c r="E975" s="23">
        <f>IF(AND(D974&lt;&gt;"∞",D975&lt;&gt;"∞",D975&gt;0),(D974/D975-1)*100,"")</f>
        <v/>
      </c>
    </row>
    <row r="976">
      <c r="A976" s="9" t="n">
        <v>1948</v>
      </c>
      <c r="B976" s="10">
        <f>1/(1+(1+Config!$B$3/100)^(Config!$B$5-A976))</f>
        <v/>
      </c>
      <c r="C976" s="10">
        <f>IF(Config!$B$2=0,B976,ROUND(B976/Config!$B$2,0)*Config!$B$2)</f>
        <v/>
      </c>
      <c r="D976" s="11">
        <f>IF(C976&gt;0,(1/C976-1)*100,"∞")</f>
        <v/>
      </c>
      <c r="E976" s="23">
        <f>IF(AND(D975&lt;&gt;"∞",D976&lt;&gt;"∞",D976&gt;0),(D975/D976-1)*100,"")</f>
        <v/>
      </c>
    </row>
    <row r="977">
      <c r="A977" s="9" t="n">
        <v>1950</v>
      </c>
      <c r="B977" s="10">
        <f>1/(1+(1+Config!$B$3/100)^(Config!$B$5-A977))</f>
        <v/>
      </c>
      <c r="C977" s="10">
        <f>IF(Config!$B$2=0,B977,ROUND(B977/Config!$B$2,0)*Config!$B$2)</f>
        <v/>
      </c>
      <c r="D977" s="11">
        <f>IF(C977&gt;0,(1/C977-1)*100,"∞")</f>
        <v/>
      </c>
      <c r="E977" s="23">
        <f>IF(AND(D976&lt;&gt;"∞",D977&lt;&gt;"∞",D977&gt;0),(D976/D977-1)*100,"")</f>
        <v/>
      </c>
    </row>
    <row r="978">
      <c r="A978" s="9" t="n">
        <v>1952</v>
      </c>
      <c r="B978" s="10">
        <f>1/(1+(1+Config!$B$3/100)^(Config!$B$5-A978))</f>
        <v/>
      </c>
      <c r="C978" s="10">
        <f>IF(Config!$B$2=0,B978,ROUND(B978/Config!$B$2,0)*Config!$B$2)</f>
        <v/>
      </c>
      <c r="D978" s="11">
        <f>IF(C978&gt;0,(1/C978-1)*100,"∞")</f>
        <v/>
      </c>
      <c r="E978" s="23">
        <f>IF(AND(D977&lt;&gt;"∞",D978&lt;&gt;"∞",D978&gt;0),(D977/D978-1)*100,"")</f>
        <v/>
      </c>
    </row>
    <row r="979">
      <c r="A979" s="9" t="n">
        <v>1954</v>
      </c>
      <c r="B979" s="10">
        <f>1/(1+(1+Config!$B$3/100)^(Config!$B$5-A979))</f>
        <v/>
      </c>
      <c r="C979" s="10">
        <f>IF(Config!$B$2=0,B979,ROUND(B979/Config!$B$2,0)*Config!$B$2)</f>
        <v/>
      </c>
      <c r="D979" s="11">
        <f>IF(C979&gt;0,(1/C979-1)*100,"∞")</f>
        <v/>
      </c>
      <c r="E979" s="23">
        <f>IF(AND(D978&lt;&gt;"∞",D979&lt;&gt;"∞",D979&gt;0),(D978/D979-1)*100,"")</f>
        <v/>
      </c>
    </row>
    <row r="980">
      <c r="A980" s="9" t="n">
        <v>1956</v>
      </c>
      <c r="B980" s="10">
        <f>1/(1+(1+Config!$B$3/100)^(Config!$B$5-A980))</f>
        <v/>
      </c>
      <c r="C980" s="10">
        <f>IF(Config!$B$2=0,B980,ROUND(B980/Config!$B$2,0)*Config!$B$2)</f>
        <v/>
      </c>
      <c r="D980" s="11">
        <f>IF(C980&gt;0,(1/C980-1)*100,"∞")</f>
        <v/>
      </c>
      <c r="E980" s="23">
        <f>IF(AND(D979&lt;&gt;"∞",D980&lt;&gt;"∞",D980&gt;0),(D979/D980-1)*100,"")</f>
        <v/>
      </c>
    </row>
    <row r="981">
      <c r="A981" s="9" t="n">
        <v>1958</v>
      </c>
      <c r="B981" s="10">
        <f>1/(1+(1+Config!$B$3/100)^(Config!$B$5-A981))</f>
        <v/>
      </c>
      <c r="C981" s="10">
        <f>IF(Config!$B$2=0,B981,ROUND(B981/Config!$B$2,0)*Config!$B$2)</f>
        <v/>
      </c>
      <c r="D981" s="11">
        <f>IF(C981&gt;0,(1/C981-1)*100,"∞")</f>
        <v/>
      </c>
      <c r="E981" s="23">
        <f>IF(AND(D980&lt;&gt;"∞",D981&lt;&gt;"∞",D981&gt;0),(D980/D981-1)*100,"")</f>
        <v/>
      </c>
    </row>
    <row r="982">
      <c r="A982" s="9" t="n">
        <v>1960</v>
      </c>
      <c r="B982" s="10">
        <f>1/(1+(1+Config!$B$3/100)^(Config!$B$5-A982))</f>
        <v/>
      </c>
      <c r="C982" s="10">
        <f>IF(Config!$B$2=0,B982,ROUND(B982/Config!$B$2,0)*Config!$B$2)</f>
        <v/>
      </c>
      <c r="D982" s="11">
        <f>IF(C982&gt;0,(1/C982-1)*100,"∞")</f>
        <v/>
      </c>
      <c r="E982" s="23">
        <f>IF(AND(D981&lt;&gt;"∞",D982&lt;&gt;"∞",D982&gt;0),(D981/D982-1)*100,"")</f>
        <v/>
      </c>
    </row>
    <row r="983">
      <c r="A983" s="9" t="n">
        <v>1962</v>
      </c>
      <c r="B983" s="10">
        <f>1/(1+(1+Config!$B$3/100)^(Config!$B$5-A983))</f>
        <v/>
      </c>
      <c r="C983" s="10">
        <f>IF(Config!$B$2=0,B983,ROUND(B983/Config!$B$2,0)*Config!$B$2)</f>
        <v/>
      </c>
      <c r="D983" s="11">
        <f>IF(C983&gt;0,(1/C983-1)*100,"∞")</f>
        <v/>
      </c>
      <c r="E983" s="23">
        <f>IF(AND(D982&lt;&gt;"∞",D983&lt;&gt;"∞",D983&gt;0),(D982/D983-1)*100,"")</f>
        <v/>
      </c>
    </row>
    <row r="984">
      <c r="A984" s="9" t="n">
        <v>1964</v>
      </c>
      <c r="B984" s="10">
        <f>1/(1+(1+Config!$B$3/100)^(Config!$B$5-A984))</f>
        <v/>
      </c>
      <c r="C984" s="10">
        <f>IF(Config!$B$2=0,B984,ROUND(B984/Config!$B$2,0)*Config!$B$2)</f>
        <v/>
      </c>
      <c r="D984" s="11">
        <f>IF(C984&gt;0,(1/C984-1)*100,"∞")</f>
        <v/>
      </c>
      <c r="E984" s="23">
        <f>IF(AND(D983&lt;&gt;"∞",D984&lt;&gt;"∞",D984&gt;0),(D983/D984-1)*100,"")</f>
        <v/>
      </c>
    </row>
    <row r="985">
      <c r="A985" s="9" t="n">
        <v>1966</v>
      </c>
      <c r="B985" s="10">
        <f>1/(1+(1+Config!$B$3/100)^(Config!$B$5-A985))</f>
        <v/>
      </c>
      <c r="C985" s="10">
        <f>IF(Config!$B$2=0,B985,ROUND(B985/Config!$B$2,0)*Config!$B$2)</f>
        <v/>
      </c>
      <c r="D985" s="11">
        <f>IF(C985&gt;0,(1/C985-1)*100,"∞")</f>
        <v/>
      </c>
      <c r="E985" s="23">
        <f>IF(AND(D984&lt;&gt;"∞",D985&lt;&gt;"∞",D985&gt;0),(D984/D985-1)*100,"")</f>
        <v/>
      </c>
    </row>
    <row r="986">
      <c r="A986" s="9" t="n">
        <v>1968</v>
      </c>
      <c r="B986" s="10">
        <f>1/(1+(1+Config!$B$3/100)^(Config!$B$5-A986))</f>
        <v/>
      </c>
      <c r="C986" s="10">
        <f>IF(Config!$B$2=0,B986,ROUND(B986/Config!$B$2,0)*Config!$B$2)</f>
        <v/>
      </c>
      <c r="D986" s="11">
        <f>IF(C986&gt;0,(1/C986-1)*100,"∞")</f>
        <v/>
      </c>
      <c r="E986" s="23">
        <f>IF(AND(D985&lt;&gt;"∞",D986&lt;&gt;"∞",D986&gt;0),(D985/D986-1)*100,"")</f>
        <v/>
      </c>
    </row>
    <row r="987">
      <c r="A987" s="9" t="n">
        <v>1970</v>
      </c>
      <c r="B987" s="10">
        <f>1/(1+(1+Config!$B$3/100)^(Config!$B$5-A987))</f>
        <v/>
      </c>
      <c r="C987" s="10">
        <f>IF(Config!$B$2=0,B987,ROUND(B987/Config!$B$2,0)*Config!$B$2)</f>
        <v/>
      </c>
      <c r="D987" s="11">
        <f>IF(C987&gt;0,(1/C987-1)*100,"∞")</f>
        <v/>
      </c>
      <c r="E987" s="23">
        <f>IF(AND(D986&lt;&gt;"∞",D987&lt;&gt;"∞",D987&gt;0),(D986/D987-1)*100,"")</f>
        <v/>
      </c>
    </row>
    <row r="988">
      <c r="A988" s="9" t="n">
        <v>1972</v>
      </c>
      <c r="B988" s="10">
        <f>1/(1+(1+Config!$B$3/100)^(Config!$B$5-A988))</f>
        <v/>
      </c>
      <c r="C988" s="10">
        <f>IF(Config!$B$2=0,B988,ROUND(B988/Config!$B$2,0)*Config!$B$2)</f>
        <v/>
      </c>
      <c r="D988" s="11">
        <f>IF(C988&gt;0,(1/C988-1)*100,"∞")</f>
        <v/>
      </c>
      <c r="E988" s="23">
        <f>IF(AND(D987&lt;&gt;"∞",D988&lt;&gt;"∞",D988&gt;0),(D987/D988-1)*100,"")</f>
        <v/>
      </c>
    </row>
    <row r="989">
      <c r="A989" s="9" t="n">
        <v>1974</v>
      </c>
      <c r="B989" s="10">
        <f>1/(1+(1+Config!$B$3/100)^(Config!$B$5-A989))</f>
        <v/>
      </c>
      <c r="C989" s="10">
        <f>IF(Config!$B$2=0,B989,ROUND(B989/Config!$B$2,0)*Config!$B$2)</f>
        <v/>
      </c>
      <c r="D989" s="11">
        <f>IF(C989&gt;0,(1/C989-1)*100,"∞")</f>
        <v/>
      </c>
      <c r="E989" s="23">
        <f>IF(AND(D988&lt;&gt;"∞",D989&lt;&gt;"∞",D989&gt;0),(D988/D989-1)*100,"")</f>
        <v/>
      </c>
    </row>
    <row r="990">
      <c r="A990" s="9" t="n">
        <v>1976</v>
      </c>
      <c r="B990" s="10">
        <f>1/(1+(1+Config!$B$3/100)^(Config!$B$5-A990))</f>
        <v/>
      </c>
      <c r="C990" s="10">
        <f>IF(Config!$B$2=0,B990,ROUND(B990/Config!$B$2,0)*Config!$B$2)</f>
        <v/>
      </c>
      <c r="D990" s="11">
        <f>IF(C990&gt;0,(1/C990-1)*100,"∞")</f>
        <v/>
      </c>
      <c r="E990" s="23">
        <f>IF(AND(D989&lt;&gt;"∞",D990&lt;&gt;"∞",D990&gt;0),(D989/D990-1)*100,"")</f>
        <v/>
      </c>
    </row>
    <row r="991">
      <c r="A991" s="9" t="n">
        <v>1978</v>
      </c>
      <c r="B991" s="10">
        <f>1/(1+(1+Config!$B$3/100)^(Config!$B$5-A991))</f>
        <v/>
      </c>
      <c r="C991" s="10">
        <f>IF(Config!$B$2=0,B991,ROUND(B991/Config!$B$2,0)*Config!$B$2)</f>
        <v/>
      </c>
      <c r="D991" s="11">
        <f>IF(C991&gt;0,(1/C991-1)*100,"∞")</f>
        <v/>
      </c>
      <c r="E991" s="23">
        <f>IF(AND(D990&lt;&gt;"∞",D991&lt;&gt;"∞",D991&gt;0),(D990/D991-1)*100,"")</f>
        <v/>
      </c>
    </row>
    <row r="992">
      <c r="A992" s="9" t="n">
        <v>1980</v>
      </c>
      <c r="B992" s="10">
        <f>1/(1+(1+Config!$B$3/100)^(Config!$B$5-A992))</f>
        <v/>
      </c>
      <c r="C992" s="10">
        <f>IF(Config!$B$2=0,B992,ROUND(B992/Config!$B$2,0)*Config!$B$2)</f>
        <v/>
      </c>
      <c r="D992" s="11">
        <f>IF(C992&gt;0,(1/C992-1)*100,"∞")</f>
        <v/>
      </c>
      <c r="E992" s="23">
        <f>IF(AND(D991&lt;&gt;"∞",D992&lt;&gt;"∞",D992&gt;0),(D991/D992-1)*100,"")</f>
        <v/>
      </c>
    </row>
    <row r="993">
      <c r="A993" s="9" t="n">
        <v>1982</v>
      </c>
      <c r="B993" s="10">
        <f>1/(1+(1+Config!$B$3/100)^(Config!$B$5-A993))</f>
        <v/>
      </c>
      <c r="C993" s="10">
        <f>IF(Config!$B$2=0,B993,ROUND(B993/Config!$B$2,0)*Config!$B$2)</f>
        <v/>
      </c>
      <c r="D993" s="11">
        <f>IF(C993&gt;0,(1/C993-1)*100,"∞")</f>
        <v/>
      </c>
      <c r="E993" s="23">
        <f>IF(AND(D992&lt;&gt;"∞",D993&lt;&gt;"∞",D993&gt;0),(D992/D993-1)*100,"")</f>
        <v/>
      </c>
    </row>
    <row r="994">
      <c r="A994" s="9" t="n">
        <v>1984</v>
      </c>
      <c r="B994" s="10">
        <f>1/(1+(1+Config!$B$3/100)^(Config!$B$5-A994))</f>
        <v/>
      </c>
      <c r="C994" s="10">
        <f>IF(Config!$B$2=0,B994,ROUND(B994/Config!$B$2,0)*Config!$B$2)</f>
        <v/>
      </c>
      <c r="D994" s="11">
        <f>IF(C994&gt;0,(1/C994-1)*100,"∞")</f>
        <v/>
      </c>
      <c r="E994" s="23">
        <f>IF(AND(D993&lt;&gt;"∞",D994&lt;&gt;"∞",D994&gt;0),(D993/D994-1)*100,"")</f>
        <v/>
      </c>
    </row>
    <row r="995">
      <c r="A995" s="9" t="n">
        <v>1986</v>
      </c>
      <c r="B995" s="10">
        <f>1/(1+(1+Config!$B$3/100)^(Config!$B$5-A995))</f>
        <v/>
      </c>
      <c r="C995" s="10">
        <f>IF(Config!$B$2=0,B995,ROUND(B995/Config!$B$2,0)*Config!$B$2)</f>
        <v/>
      </c>
      <c r="D995" s="11">
        <f>IF(C995&gt;0,(1/C995-1)*100,"∞")</f>
        <v/>
      </c>
      <c r="E995" s="23">
        <f>IF(AND(D994&lt;&gt;"∞",D995&lt;&gt;"∞",D995&gt;0),(D994/D995-1)*100,"")</f>
        <v/>
      </c>
    </row>
    <row r="996">
      <c r="A996" s="9" t="n">
        <v>1988</v>
      </c>
      <c r="B996" s="10">
        <f>1/(1+(1+Config!$B$3/100)^(Config!$B$5-A996))</f>
        <v/>
      </c>
      <c r="C996" s="10">
        <f>IF(Config!$B$2=0,B996,ROUND(B996/Config!$B$2,0)*Config!$B$2)</f>
        <v/>
      </c>
      <c r="D996" s="11">
        <f>IF(C996&gt;0,(1/C996-1)*100,"∞")</f>
        <v/>
      </c>
      <c r="E996" s="23">
        <f>IF(AND(D995&lt;&gt;"∞",D996&lt;&gt;"∞",D996&gt;0),(D995/D996-1)*100,"")</f>
        <v/>
      </c>
    </row>
    <row r="997">
      <c r="A997" s="9" t="n">
        <v>1990</v>
      </c>
      <c r="B997" s="10">
        <f>1/(1+(1+Config!$B$3/100)^(Config!$B$5-A997))</f>
        <v/>
      </c>
      <c r="C997" s="10">
        <f>IF(Config!$B$2=0,B997,ROUND(B997/Config!$B$2,0)*Config!$B$2)</f>
        <v/>
      </c>
      <c r="D997" s="11">
        <f>IF(C997&gt;0,(1/C997-1)*100,"∞")</f>
        <v/>
      </c>
      <c r="E997" s="23">
        <f>IF(AND(D996&lt;&gt;"∞",D997&lt;&gt;"∞",D997&gt;0),(D996/D997-1)*100,"")</f>
        <v/>
      </c>
    </row>
    <row r="998">
      <c r="A998" s="9" t="n">
        <v>1992</v>
      </c>
      <c r="B998" s="10">
        <f>1/(1+(1+Config!$B$3/100)^(Config!$B$5-A998))</f>
        <v/>
      </c>
      <c r="C998" s="10">
        <f>IF(Config!$B$2=0,B998,ROUND(B998/Config!$B$2,0)*Config!$B$2)</f>
        <v/>
      </c>
      <c r="D998" s="11">
        <f>IF(C998&gt;0,(1/C998-1)*100,"∞")</f>
        <v/>
      </c>
      <c r="E998" s="23">
        <f>IF(AND(D997&lt;&gt;"∞",D998&lt;&gt;"∞",D998&gt;0),(D997/D998-1)*100,"")</f>
        <v/>
      </c>
    </row>
    <row r="999">
      <c r="A999" s="9" t="n">
        <v>1994</v>
      </c>
      <c r="B999" s="10">
        <f>1/(1+(1+Config!$B$3/100)^(Config!$B$5-A999))</f>
        <v/>
      </c>
      <c r="C999" s="10">
        <f>IF(Config!$B$2=0,B999,ROUND(B999/Config!$B$2,0)*Config!$B$2)</f>
        <v/>
      </c>
      <c r="D999" s="11">
        <f>IF(C999&gt;0,(1/C999-1)*100,"∞")</f>
        <v/>
      </c>
      <c r="E999" s="23">
        <f>IF(AND(D998&lt;&gt;"∞",D999&lt;&gt;"∞",D999&gt;0),(D998/D999-1)*100,"")</f>
        <v/>
      </c>
    </row>
    <row r="1000">
      <c r="A1000" s="9" t="n">
        <v>1996</v>
      </c>
      <c r="B1000" s="10">
        <f>1/(1+(1+Config!$B$3/100)^(Config!$B$5-A1000))</f>
        <v/>
      </c>
      <c r="C1000" s="10">
        <f>IF(Config!$B$2=0,B1000,ROUND(B1000/Config!$B$2,0)*Config!$B$2)</f>
        <v/>
      </c>
      <c r="D1000" s="11">
        <f>IF(C1000&gt;0,(1/C1000-1)*100,"∞")</f>
        <v/>
      </c>
      <c r="E1000" s="23">
        <f>IF(AND(D999&lt;&gt;"∞",D1000&lt;&gt;"∞",D1000&gt;0),(D999/D1000-1)*100,"")</f>
        <v/>
      </c>
    </row>
    <row r="1001">
      <c r="A1001" s="9" t="n">
        <v>1998</v>
      </c>
      <c r="B1001" s="10">
        <f>1/(1+(1+Config!$B$3/100)^(Config!$B$5-A1001))</f>
        <v/>
      </c>
      <c r="C1001" s="10">
        <f>IF(Config!$B$2=0,B1001,ROUND(B1001/Config!$B$2,0)*Config!$B$2)</f>
        <v/>
      </c>
      <c r="D1001" s="11">
        <f>IF(C1001&gt;0,(1/C1001-1)*100,"∞")</f>
        <v/>
      </c>
      <c r="E1001" s="23">
        <f>IF(AND(D1000&lt;&gt;"∞",D1001&lt;&gt;"∞",D1001&gt;0),(D1000/D1001-1)*100,"")</f>
        <v/>
      </c>
    </row>
    <row r="1002">
      <c r="A1002" s="9" t="n">
        <v>2000</v>
      </c>
      <c r="B1002" s="10">
        <f>1/(1+(1+Config!$B$3/100)^(Config!$B$5-A1002))</f>
        <v/>
      </c>
      <c r="C1002" s="10">
        <f>IF(Config!$B$2=0,B1002,ROUND(B1002/Config!$B$2,0)*Config!$B$2)</f>
        <v/>
      </c>
      <c r="D1002" s="11">
        <f>IF(C1002&gt;0,(1/C1002-1)*100,"∞")</f>
        <v/>
      </c>
      <c r="E1002" s="23">
        <f>IF(AND(D1001&lt;&gt;"∞",D1002&lt;&gt;"∞",D1002&gt;0),(D1001/D1002-1)*100,"")</f>
        <v/>
      </c>
    </row>
    <row r="1003">
      <c r="A1003" s="9" t="n">
        <v>2002</v>
      </c>
      <c r="B1003" s="10">
        <f>1/(1+(1+Config!$B$3/100)^(Config!$B$5-A1003))</f>
        <v/>
      </c>
      <c r="C1003" s="10">
        <f>IF(Config!$B$2=0,B1003,ROUND(B1003/Config!$B$2,0)*Config!$B$2)</f>
        <v/>
      </c>
      <c r="D1003" s="11">
        <f>IF(C1003&gt;0,(1/C1003-1)*100,"∞")</f>
        <v/>
      </c>
      <c r="E1003" s="23">
        <f>IF(AND(D1002&lt;&gt;"∞",D1003&lt;&gt;"∞",D1003&gt;0),(D1002/D1003-1)*100,"")</f>
        <v/>
      </c>
    </row>
    <row r="1004">
      <c r="A1004" s="9" t="n">
        <v>2004</v>
      </c>
      <c r="B1004" s="10">
        <f>1/(1+(1+Config!$B$3/100)^(Config!$B$5-A1004))</f>
        <v/>
      </c>
      <c r="C1004" s="10">
        <f>IF(Config!$B$2=0,B1004,ROUND(B1004/Config!$B$2,0)*Config!$B$2)</f>
        <v/>
      </c>
      <c r="D1004" s="11">
        <f>IF(C1004&gt;0,(1/C1004-1)*100,"∞")</f>
        <v/>
      </c>
      <c r="E1004" s="23">
        <f>IF(AND(D1003&lt;&gt;"∞",D1004&lt;&gt;"∞",D1004&gt;0),(D1003/D1004-1)*100,"")</f>
        <v/>
      </c>
    </row>
    <row r="1005">
      <c r="A1005" s="9" t="n">
        <v>2006</v>
      </c>
      <c r="B1005" s="10">
        <f>1/(1+(1+Config!$B$3/100)^(Config!$B$5-A1005))</f>
        <v/>
      </c>
      <c r="C1005" s="10">
        <f>IF(Config!$B$2=0,B1005,ROUND(B1005/Config!$B$2,0)*Config!$B$2)</f>
        <v/>
      </c>
      <c r="D1005" s="11">
        <f>IF(C1005&gt;0,(1/C1005-1)*100,"∞")</f>
        <v/>
      </c>
      <c r="E1005" s="23">
        <f>IF(AND(D1004&lt;&gt;"∞",D1005&lt;&gt;"∞",D1005&gt;0),(D1004/D1005-1)*100,"")</f>
        <v/>
      </c>
    </row>
    <row r="1006">
      <c r="A1006" s="9" t="n">
        <v>2008</v>
      </c>
      <c r="B1006" s="10">
        <f>1/(1+(1+Config!$B$3/100)^(Config!$B$5-A1006))</f>
        <v/>
      </c>
      <c r="C1006" s="10">
        <f>IF(Config!$B$2=0,B1006,ROUND(B1006/Config!$B$2,0)*Config!$B$2)</f>
        <v/>
      </c>
      <c r="D1006" s="11">
        <f>IF(C1006&gt;0,(1/C1006-1)*100,"∞")</f>
        <v/>
      </c>
      <c r="E1006" s="23">
        <f>IF(AND(D1005&lt;&gt;"∞",D1006&lt;&gt;"∞",D1006&gt;0),(D1005/D1006-1)*100,"")</f>
        <v/>
      </c>
    </row>
    <row r="1007">
      <c r="A1007" s="9" t="n">
        <v>2010</v>
      </c>
      <c r="B1007" s="10">
        <f>1/(1+(1+Config!$B$3/100)^(Config!$B$5-A1007))</f>
        <v/>
      </c>
      <c r="C1007" s="10">
        <f>IF(Config!$B$2=0,B1007,ROUND(B1007/Config!$B$2,0)*Config!$B$2)</f>
        <v/>
      </c>
      <c r="D1007" s="11">
        <f>IF(C1007&gt;0,(1/C1007-1)*100,"∞")</f>
        <v/>
      </c>
      <c r="E1007" s="23">
        <f>IF(AND(D1006&lt;&gt;"∞",D1007&lt;&gt;"∞",D1007&gt;0),(D1006/D1007-1)*100,"")</f>
        <v/>
      </c>
    </row>
    <row r="1008">
      <c r="A1008" s="9" t="n">
        <v>2012</v>
      </c>
      <c r="B1008" s="10">
        <f>1/(1+(1+Config!$B$3/100)^(Config!$B$5-A1008))</f>
        <v/>
      </c>
      <c r="C1008" s="10">
        <f>IF(Config!$B$2=0,B1008,ROUND(B1008/Config!$B$2,0)*Config!$B$2)</f>
        <v/>
      </c>
      <c r="D1008" s="11">
        <f>IF(C1008&gt;0,(1/C1008-1)*100,"∞")</f>
        <v/>
      </c>
      <c r="E1008" s="23">
        <f>IF(AND(D1007&lt;&gt;"∞",D1008&lt;&gt;"∞",D1008&gt;0),(D1007/D1008-1)*100,"")</f>
        <v/>
      </c>
    </row>
    <row r="1009">
      <c r="A1009" s="9" t="n">
        <v>2014</v>
      </c>
      <c r="B1009" s="10">
        <f>1/(1+(1+Config!$B$3/100)^(Config!$B$5-A1009))</f>
        <v/>
      </c>
      <c r="C1009" s="10">
        <f>IF(Config!$B$2=0,B1009,ROUND(B1009/Config!$B$2,0)*Config!$B$2)</f>
        <v/>
      </c>
      <c r="D1009" s="11">
        <f>IF(C1009&gt;0,(1/C1009-1)*100,"∞")</f>
        <v/>
      </c>
      <c r="E1009" s="23">
        <f>IF(AND(D1008&lt;&gt;"∞",D1009&lt;&gt;"∞",D1009&gt;0),(D1008/D1009-1)*100,"")</f>
        <v/>
      </c>
    </row>
    <row r="1010">
      <c r="A1010" s="9" t="n">
        <v>2016</v>
      </c>
      <c r="B1010" s="10">
        <f>1/(1+(1+Config!$B$3/100)^(Config!$B$5-A1010))</f>
        <v/>
      </c>
      <c r="C1010" s="10">
        <f>IF(Config!$B$2=0,B1010,ROUND(B1010/Config!$B$2,0)*Config!$B$2)</f>
        <v/>
      </c>
      <c r="D1010" s="11">
        <f>IF(C1010&gt;0,(1/C1010-1)*100,"∞")</f>
        <v/>
      </c>
      <c r="E1010" s="23">
        <f>IF(AND(D1009&lt;&gt;"∞",D1010&lt;&gt;"∞",D1010&gt;0),(D1009/D1010-1)*100,"")</f>
        <v/>
      </c>
    </row>
    <row r="1011">
      <c r="A1011" s="9" t="n">
        <v>2018</v>
      </c>
      <c r="B1011" s="10">
        <f>1/(1+(1+Config!$B$3/100)^(Config!$B$5-A1011))</f>
        <v/>
      </c>
      <c r="C1011" s="10">
        <f>IF(Config!$B$2=0,B1011,ROUND(B1011/Config!$B$2,0)*Config!$B$2)</f>
        <v/>
      </c>
      <c r="D1011" s="11">
        <f>IF(C1011&gt;0,(1/C1011-1)*100,"∞")</f>
        <v/>
      </c>
      <c r="E1011" s="23">
        <f>IF(AND(D1010&lt;&gt;"∞",D1011&lt;&gt;"∞",D1011&gt;0),(D1010/D1011-1)*100,"")</f>
        <v/>
      </c>
    </row>
    <row r="1012">
      <c r="A1012" s="9" t="n">
        <v>2020</v>
      </c>
      <c r="B1012" s="10">
        <f>1/(1+(1+Config!$B$3/100)^(Config!$B$5-A1012))</f>
        <v/>
      </c>
      <c r="C1012" s="10">
        <f>IF(Config!$B$2=0,B1012,ROUND(B1012/Config!$B$2,0)*Config!$B$2)</f>
        <v/>
      </c>
      <c r="D1012" s="11">
        <f>IF(C1012&gt;0,(1/C1012-1)*100,"∞")</f>
        <v/>
      </c>
      <c r="E1012" s="23">
        <f>IF(AND(D1011&lt;&gt;"∞",D1012&lt;&gt;"∞",D1012&gt;0),(D1011/D1012-1)*100,"")</f>
        <v/>
      </c>
    </row>
    <row r="1013">
      <c r="A1013" s="9" t="n">
        <v>2022</v>
      </c>
      <c r="B1013" s="10">
        <f>1/(1+(1+Config!$B$3/100)^(Config!$B$5-A1013))</f>
        <v/>
      </c>
      <c r="C1013" s="10">
        <f>IF(Config!$B$2=0,B1013,ROUND(B1013/Config!$B$2,0)*Config!$B$2)</f>
        <v/>
      </c>
      <c r="D1013" s="11">
        <f>IF(C1013&gt;0,(1/C1013-1)*100,"∞")</f>
        <v/>
      </c>
      <c r="E1013" s="23">
        <f>IF(AND(D1012&lt;&gt;"∞",D1013&lt;&gt;"∞",D1013&gt;0),(D1012/D1013-1)*100,"")</f>
        <v/>
      </c>
    </row>
    <row r="1014">
      <c r="A1014" s="9" t="n">
        <v>2024</v>
      </c>
      <c r="B1014" s="10">
        <f>1/(1+(1+Config!$B$3/100)^(Config!$B$5-A1014))</f>
        <v/>
      </c>
      <c r="C1014" s="10">
        <f>IF(Config!$B$2=0,B1014,ROUND(B1014/Config!$B$2,0)*Config!$B$2)</f>
        <v/>
      </c>
      <c r="D1014" s="11">
        <f>IF(C1014&gt;0,(1/C1014-1)*100,"∞")</f>
        <v/>
      </c>
      <c r="E1014" s="23">
        <f>IF(AND(D1013&lt;&gt;"∞",D1014&lt;&gt;"∞",D1014&gt;0),(D1013/D1014-1)*100,"")</f>
        <v/>
      </c>
    </row>
    <row r="1015">
      <c r="A1015" s="9" t="n">
        <v>2026</v>
      </c>
      <c r="B1015" s="10">
        <f>1/(1+(1+Config!$B$3/100)^(Config!$B$5-A1015))</f>
        <v/>
      </c>
      <c r="C1015" s="10">
        <f>IF(Config!$B$2=0,B1015,ROUND(B1015/Config!$B$2,0)*Config!$B$2)</f>
        <v/>
      </c>
      <c r="D1015" s="11">
        <f>IF(C1015&gt;0,(1/C1015-1)*100,"∞")</f>
        <v/>
      </c>
      <c r="E1015" s="23">
        <f>IF(AND(D1014&lt;&gt;"∞",D1015&lt;&gt;"∞",D1015&gt;0),(D1014/D1015-1)*100,"")</f>
        <v/>
      </c>
    </row>
    <row r="1016">
      <c r="A1016" s="9" t="n">
        <v>2028</v>
      </c>
      <c r="B1016" s="10">
        <f>1/(1+(1+Config!$B$3/100)^(Config!$B$5-A1016))</f>
        <v/>
      </c>
      <c r="C1016" s="10">
        <f>IF(Config!$B$2=0,B1016,ROUND(B1016/Config!$B$2,0)*Config!$B$2)</f>
        <v/>
      </c>
      <c r="D1016" s="11">
        <f>IF(C1016&gt;0,(1/C1016-1)*100,"∞")</f>
        <v/>
      </c>
      <c r="E1016" s="23">
        <f>IF(AND(D1015&lt;&gt;"∞",D1016&lt;&gt;"∞",D1016&gt;0),(D1015/D1016-1)*100,"")</f>
        <v/>
      </c>
    </row>
    <row r="1017">
      <c r="A1017" s="9" t="n">
        <v>2030</v>
      </c>
      <c r="B1017" s="10">
        <f>1/(1+(1+Config!$B$3/100)^(Config!$B$5-A1017))</f>
        <v/>
      </c>
      <c r="C1017" s="10">
        <f>IF(Config!$B$2=0,B1017,ROUND(B1017/Config!$B$2,0)*Config!$B$2)</f>
        <v/>
      </c>
      <c r="D1017" s="11">
        <f>IF(C1017&gt;0,(1/C1017-1)*100,"∞")</f>
        <v/>
      </c>
      <c r="E1017" s="23">
        <f>IF(AND(D1016&lt;&gt;"∞",D1017&lt;&gt;"∞",D1017&gt;0),(D1016/D1017-1)*100,"")</f>
        <v/>
      </c>
    </row>
    <row r="1018">
      <c r="A1018" s="9" t="n">
        <v>2032</v>
      </c>
      <c r="B1018" s="10">
        <f>1/(1+(1+Config!$B$3/100)^(Config!$B$5-A1018))</f>
        <v/>
      </c>
      <c r="C1018" s="10">
        <f>IF(Config!$B$2=0,B1018,ROUND(B1018/Config!$B$2,0)*Config!$B$2)</f>
        <v/>
      </c>
      <c r="D1018" s="11">
        <f>IF(C1018&gt;0,(1/C1018-1)*100,"∞")</f>
        <v/>
      </c>
      <c r="E1018" s="23">
        <f>IF(AND(D1017&lt;&gt;"∞",D1018&lt;&gt;"∞",D1018&gt;0),(D1017/D1018-1)*100,"")</f>
        <v/>
      </c>
    </row>
    <row r="1019">
      <c r="A1019" s="9" t="n">
        <v>2034</v>
      </c>
      <c r="B1019" s="10">
        <f>1/(1+(1+Config!$B$3/100)^(Config!$B$5-A1019))</f>
        <v/>
      </c>
      <c r="C1019" s="10">
        <f>IF(Config!$B$2=0,B1019,ROUND(B1019/Config!$B$2,0)*Config!$B$2)</f>
        <v/>
      </c>
      <c r="D1019" s="11">
        <f>IF(C1019&gt;0,(1/C1019-1)*100,"∞")</f>
        <v/>
      </c>
      <c r="E1019" s="23">
        <f>IF(AND(D1018&lt;&gt;"∞",D1019&lt;&gt;"∞",D1019&gt;0),(D1018/D1019-1)*100,"")</f>
        <v/>
      </c>
    </row>
    <row r="1020">
      <c r="A1020" s="9" t="n">
        <v>2036</v>
      </c>
      <c r="B1020" s="10">
        <f>1/(1+(1+Config!$B$3/100)^(Config!$B$5-A1020))</f>
        <v/>
      </c>
      <c r="C1020" s="10">
        <f>IF(Config!$B$2=0,B1020,ROUND(B1020/Config!$B$2,0)*Config!$B$2)</f>
        <v/>
      </c>
      <c r="D1020" s="11">
        <f>IF(C1020&gt;0,(1/C1020-1)*100,"∞")</f>
        <v/>
      </c>
      <c r="E1020" s="23">
        <f>IF(AND(D1019&lt;&gt;"∞",D1020&lt;&gt;"∞",D1020&gt;0),(D1019/D1020-1)*100,"")</f>
        <v/>
      </c>
    </row>
    <row r="1021">
      <c r="A1021" s="9" t="n">
        <v>2038</v>
      </c>
      <c r="B1021" s="10">
        <f>1/(1+(1+Config!$B$3/100)^(Config!$B$5-A1021))</f>
        <v/>
      </c>
      <c r="C1021" s="10">
        <f>IF(Config!$B$2=0,B1021,ROUND(B1021/Config!$B$2,0)*Config!$B$2)</f>
        <v/>
      </c>
      <c r="D1021" s="11">
        <f>IF(C1021&gt;0,(1/C1021-1)*100,"∞")</f>
        <v/>
      </c>
      <c r="E1021" s="23">
        <f>IF(AND(D1020&lt;&gt;"∞",D1021&lt;&gt;"∞",D1021&gt;0),(D1020/D1021-1)*100,"")</f>
        <v/>
      </c>
    </row>
    <row r="1022">
      <c r="A1022" s="9" t="n">
        <v>2040</v>
      </c>
      <c r="B1022" s="10">
        <f>1/(1+(1+Config!$B$3/100)^(Config!$B$5-A1022))</f>
        <v/>
      </c>
      <c r="C1022" s="10">
        <f>IF(Config!$B$2=0,B1022,ROUND(B1022/Config!$B$2,0)*Config!$B$2)</f>
        <v/>
      </c>
      <c r="D1022" s="11">
        <f>IF(C1022&gt;0,(1/C1022-1)*100,"∞")</f>
        <v/>
      </c>
      <c r="E1022" s="23">
        <f>IF(AND(D1021&lt;&gt;"∞",D1022&lt;&gt;"∞",D1022&gt;0),(D1021/D1022-1)*100,"")</f>
        <v/>
      </c>
    </row>
    <row r="1023">
      <c r="A1023" s="9" t="n">
        <v>2042</v>
      </c>
      <c r="B1023" s="10">
        <f>1/(1+(1+Config!$B$3/100)^(Config!$B$5-A1023))</f>
        <v/>
      </c>
      <c r="C1023" s="10">
        <f>IF(Config!$B$2=0,B1023,ROUND(B1023/Config!$B$2,0)*Config!$B$2)</f>
        <v/>
      </c>
      <c r="D1023" s="11">
        <f>IF(C1023&gt;0,(1/C1023-1)*100,"∞")</f>
        <v/>
      </c>
      <c r="E1023" s="23">
        <f>IF(AND(D1022&lt;&gt;"∞",D1023&lt;&gt;"∞",D1023&gt;0),(D1022/D1023-1)*100,"")</f>
        <v/>
      </c>
    </row>
    <row r="1024">
      <c r="A1024" s="9" t="n">
        <v>2044</v>
      </c>
      <c r="B1024" s="10">
        <f>1/(1+(1+Config!$B$3/100)^(Config!$B$5-A1024))</f>
        <v/>
      </c>
      <c r="C1024" s="10">
        <f>IF(Config!$B$2=0,B1024,ROUND(B1024/Config!$B$2,0)*Config!$B$2)</f>
        <v/>
      </c>
      <c r="D1024" s="11">
        <f>IF(C1024&gt;0,(1/C1024-1)*100,"∞")</f>
        <v/>
      </c>
      <c r="E1024" s="23">
        <f>IF(AND(D1023&lt;&gt;"∞",D1024&lt;&gt;"∞",D1024&gt;0),(D1023/D1024-1)*100,"")</f>
        <v/>
      </c>
    </row>
    <row r="1025">
      <c r="A1025" s="9" t="n">
        <v>2046</v>
      </c>
      <c r="B1025" s="10">
        <f>1/(1+(1+Config!$B$3/100)^(Config!$B$5-A1025))</f>
        <v/>
      </c>
      <c r="C1025" s="10">
        <f>IF(Config!$B$2=0,B1025,ROUND(B1025/Config!$B$2,0)*Config!$B$2)</f>
        <v/>
      </c>
      <c r="D1025" s="11">
        <f>IF(C1025&gt;0,(1/C1025-1)*100,"∞")</f>
        <v/>
      </c>
      <c r="E1025" s="23">
        <f>IF(AND(D1024&lt;&gt;"∞",D1025&lt;&gt;"∞",D1025&gt;0),(D1024/D1025-1)*100,"")</f>
        <v/>
      </c>
    </row>
    <row r="1026">
      <c r="A1026" s="9" t="n">
        <v>2048</v>
      </c>
      <c r="B1026" s="10">
        <f>1/(1+(1+Config!$B$3/100)^(Config!$B$5-A1026))</f>
        <v/>
      </c>
      <c r="C1026" s="10">
        <f>IF(Config!$B$2=0,B1026,ROUND(B1026/Config!$B$2,0)*Config!$B$2)</f>
        <v/>
      </c>
      <c r="D1026" s="11">
        <f>IF(C1026&gt;0,(1/C1026-1)*100,"∞")</f>
        <v/>
      </c>
      <c r="E1026" s="23">
        <f>IF(AND(D1025&lt;&gt;"∞",D1026&lt;&gt;"∞",D1026&gt;0),(D1025/D1026-1)*100,"")</f>
        <v/>
      </c>
    </row>
    <row r="1027">
      <c r="A1027" s="9" t="n">
        <v>2050</v>
      </c>
      <c r="B1027" s="10">
        <f>1/(1+(1+Config!$B$3/100)^(Config!$B$5-A1027))</f>
        <v/>
      </c>
      <c r="C1027" s="10">
        <f>IF(Config!$B$2=0,B1027,ROUND(B1027/Config!$B$2,0)*Config!$B$2)</f>
        <v/>
      </c>
      <c r="D1027" s="11">
        <f>IF(C1027&gt;0,(1/C1027-1)*100,"∞")</f>
        <v/>
      </c>
      <c r="E1027" s="23">
        <f>IF(AND(D1026&lt;&gt;"∞",D1027&lt;&gt;"∞",D1027&gt;0),(D1026/D1027-1)*100,"")</f>
        <v/>
      </c>
    </row>
    <row r="1028">
      <c r="A1028" s="9" t="n">
        <v>2052</v>
      </c>
      <c r="B1028" s="10">
        <f>1/(1+(1+Config!$B$3/100)^(Config!$B$5-A1028))</f>
        <v/>
      </c>
      <c r="C1028" s="10">
        <f>IF(Config!$B$2=0,B1028,ROUND(B1028/Config!$B$2,0)*Config!$B$2)</f>
        <v/>
      </c>
      <c r="D1028" s="11">
        <f>IF(C1028&gt;0,(1/C1028-1)*100,"∞")</f>
        <v/>
      </c>
      <c r="E1028" s="23">
        <f>IF(AND(D1027&lt;&gt;"∞",D1028&lt;&gt;"∞",D1028&gt;0),(D1027/D1028-1)*100,"")</f>
        <v/>
      </c>
    </row>
    <row r="1029">
      <c r="A1029" s="9" t="n">
        <v>2054</v>
      </c>
      <c r="B1029" s="10">
        <f>1/(1+(1+Config!$B$3/100)^(Config!$B$5-A1029))</f>
        <v/>
      </c>
      <c r="C1029" s="10">
        <f>IF(Config!$B$2=0,B1029,ROUND(B1029/Config!$B$2,0)*Config!$B$2)</f>
        <v/>
      </c>
      <c r="D1029" s="11">
        <f>IF(C1029&gt;0,(1/C1029-1)*100,"∞")</f>
        <v/>
      </c>
      <c r="E1029" s="23">
        <f>IF(AND(D1028&lt;&gt;"∞",D1029&lt;&gt;"∞",D1029&gt;0),(D1028/D1029-1)*100,"")</f>
        <v/>
      </c>
    </row>
    <row r="1030">
      <c r="A1030" s="9" t="n">
        <v>2056</v>
      </c>
      <c r="B1030" s="10">
        <f>1/(1+(1+Config!$B$3/100)^(Config!$B$5-A1030))</f>
        <v/>
      </c>
      <c r="C1030" s="10">
        <f>IF(Config!$B$2=0,B1030,ROUND(B1030/Config!$B$2,0)*Config!$B$2)</f>
        <v/>
      </c>
      <c r="D1030" s="11">
        <f>IF(C1030&gt;0,(1/C1030-1)*100,"∞")</f>
        <v/>
      </c>
      <c r="E1030" s="23">
        <f>IF(AND(D1029&lt;&gt;"∞",D1030&lt;&gt;"∞",D1030&gt;0),(D1029/D1030-1)*100,"")</f>
        <v/>
      </c>
    </row>
    <row r="1031">
      <c r="A1031" s="9" t="n">
        <v>2058</v>
      </c>
      <c r="B1031" s="10">
        <f>1/(1+(1+Config!$B$3/100)^(Config!$B$5-A1031))</f>
        <v/>
      </c>
      <c r="C1031" s="10">
        <f>IF(Config!$B$2=0,B1031,ROUND(B1031/Config!$B$2,0)*Config!$B$2)</f>
        <v/>
      </c>
      <c r="D1031" s="11">
        <f>IF(C1031&gt;0,(1/C1031-1)*100,"∞")</f>
        <v/>
      </c>
      <c r="E1031" s="23">
        <f>IF(AND(D1030&lt;&gt;"∞",D1031&lt;&gt;"∞",D1031&gt;0),(D1030/D1031-1)*100,"")</f>
        <v/>
      </c>
    </row>
    <row r="1032">
      <c r="A1032" s="9" t="n">
        <v>2060</v>
      </c>
      <c r="B1032" s="10">
        <f>1/(1+(1+Config!$B$3/100)^(Config!$B$5-A1032))</f>
        <v/>
      </c>
      <c r="C1032" s="10">
        <f>IF(Config!$B$2=0,B1032,ROUND(B1032/Config!$B$2,0)*Config!$B$2)</f>
        <v/>
      </c>
      <c r="D1032" s="11">
        <f>IF(C1032&gt;0,(1/C1032-1)*100,"∞")</f>
        <v/>
      </c>
      <c r="E1032" s="23">
        <f>IF(AND(D1031&lt;&gt;"∞",D1032&lt;&gt;"∞",D1032&gt;0),(D1031/D1032-1)*100,"")</f>
        <v/>
      </c>
    </row>
    <row r="1033">
      <c r="A1033" s="9" t="n">
        <v>2062</v>
      </c>
      <c r="B1033" s="10">
        <f>1/(1+(1+Config!$B$3/100)^(Config!$B$5-A1033))</f>
        <v/>
      </c>
      <c r="C1033" s="10">
        <f>IF(Config!$B$2=0,B1033,ROUND(B1033/Config!$B$2,0)*Config!$B$2)</f>
        <v/>
      </c>
      <c r="D1033" s="11">
        <f>IF(C1033&gt;0,(1/C1033-1)*100,"∞")</f>
        <v/>
      </c>
      <c r="E1033" s="23">
        <f>IF(AND(D1032&lt;&gt;"∞",D1033&lt;&gt;"∞",D1033&gt;0),(D1032/D1033-1)*100,"")</f>
        <v/>
      </c>
    </row>
    <row r="1034">
      <c r="A1034" s="9" t="n">
        <v>2064</v>
      </c>
      <c r="B1034" s="10">
        <f>1/(1+(1+Config!$B$3/100)^(Config!$B$5-A1034))</f>
        <v/>
      </c>
      <c r="C1034" s="10">
        <f>IF(Config!$B$2=0,B1034,ROUND(B1034/Config!$B$2,0)*Config!$B$2)</f>
        <v/>
      </c>
      <c r="D1034" s="11">
        <f>IF(C1034&gt;0,(1/C1034-1)*100,"∞")</f>
        <v/>
      </c>
      <c r="E1034" s="23">
        <f>IF(AND(D1033&lt;&gt;"∞",D1034&lt;&gt;"∞",D1034&gt;0),(D1033/D1034-1)*100,"")</f>
        <v/>
      </c>
    </row>
    <row r="1035">
      <c r="A1035" s="9" t="n">
        <v>2066</v>
      </c>
      <c r="B1035" s="10">
        <f>1/(1+(1+Config!$B$3/100)^(Config!$B$5-A1035))</f>
        <v/>
      </c>
      <c r="C1035" s="10">
        <f>IF(Config!$B$2=0,B1035,ROUND(B1035/Config!$B$2,0)*Config!$B$2)</f>
        <v/>
      </c>
      <c r="D1035" s="11">
        <f>IF(C1035&gt;0,(1/C1035-1)*100,"∞")</f>
        <v/>
      </c>
      <c r="E1035" s="23">
        <f>IF(AND(D1034&lt;&gt;"∞",D1035&lt;&gt;"∞",D1035&gt;0),(D1034/D1035-1)*100,"")</f>
        <v/>
      </c>
    </row>
    <row r="1036">
      <c r="A1036" s="9" t="n">
        <v>2068</v>
      </c>
      <c r="B1036" s="10">
        <f>1/(1+(1+Config!$B$3/100)^(Config!$B$5-A1036))</f>
        <v/>
      </c>
      <c r="C1036" s="10">
        <f>IF(Config!$B$2=0,B1036,ROUND(B1036/Config!$B$2,0)*Config!$B$2)</f>
        <v/>
      </c>
      <c r="D1036" s="11">
        <f>IF(C1036&gt;0,(1/C1036-1)*100,"∞")</f>
        <v/>
      </c>
      <c r="E1036" s="23">
        <f>IF(AND(D1035&lt;&gt;"∞",D1036&lt;&gt;"∞",D1036&gt;0),(D1035/D1036-1)*100,"")</f>
        <v/>
      </c>
    </row>
    <row r="1037">
      <c r="A1037" s="9" t="n">
        <v>2070</v>
      </c>
      <c r="B1037" s="10">
        <f>1/(1+(1+Config!$B$3/100)^(Config!$B$5-A1037))</f>
        <v/>
      </c>
      <c r="C1037" s="10">
        <f>IF(Config!$B$2=0,B1037,ROUND(B1037/Config!$B$2,0)*Config!$B$2)</f>
        <v/>
      </c>
      <c r="D1037" s="11">
        <f>IF(C1037&gt;0,(1/C1037-1)*100,"∞")</f>
        <v/>
      </c>
      <c r="E1037" s="23">
        <f>IF(AND(D1036&lt;&gt;"∞",D1037&lt;&gt;"∞",D1037&gt;0),(D1036/D1037-1)*100,"")</f>
        <v/>
      </c>
    </row>
    <row r="1038">
      <c r="A1038" s="9" t="n">
        <v>2072</v>
      </c>
      <c r="B1038" s="10">
        <f>1/(1+(1+Config!$B$3/100)^(Config!$B$5-A1038))</f>
        <v/>
      </c>
      <c r="C1038" s="10">
        <f>IF(Config!$B$2=0,B1038,ROUND(B1038/Config!$B$2,0)*Config!$B$2)</f>
        <v/>
      </c>
      <c r="D1038" s="11">
        <f>IF(C1038&gt;0,(1/C1038-1)*100,"∞")</f>
        <v/>
      </c>
      <c r="E1038" s="23">
        <f>IF(AND(D1037&lt;&gt;"∞",D1038&lt;&gt;"∞",D1038&gt;0),(D1037/D1038-1)*100,"")</f>
        <v/>
      </c>
    </row>
    <row r="1039">
      <c r="A1039" s="9" t="n">
        <v>2074</v>
      </c>
      <c r="B1039" s="10">
        <f>1/(1+(1+Config!$B$3/100)^(Config!$B$5-A1039))</f>
        <v/>
      </c>
      <c r="C1039" s="10">
        <f>IF(Config!$B$2=0,B1039,ROUND(B1039/Config!$B$2,0)*Config!$B$2)</f>
        <v/>
      </c>
      <c r="D1039" s="11">
        <f>IF(C1039&gt;0,(1/C1039-1)*100,"∞")</f>
        <v/>
      </c>
      <c r="E1039" s="23">
        <f>IF(AND(D1038&lt;&gt;"∞",D1039&lt;&gt;"∞",D1039&gt;0),(D1038/D1039-1)*100,"")</f>
        <v/>
      </c>
    </row>
    <row r="1040">
      <c r="A1040" s="9" t="n">
        <v>2076</v>
      </c>
      <c r="B1040" s="10">
        <f>1/(1+(1+Config!$B$3/100)^(Config!$B$5-A1040))</f>
        <v/>
      </c>
      <c r="C1040" s="10">
        <f>IF(Config!$B$2=0,B1040,ROUND(B1040/Config!$B$2,0)*Config!$B$2)</f>
        <v/>
      </c>
      <c r="D1040" s="11">
        <f>IF(C1040&gt;0,(1/C1040-1)*100,"∞")</f>
        <v/>
      </c>
      <c r="E1040" s="23">
        <f>IF(AND(D1039&lt;&gt;"∞",D1040&lt;&gt;"∞",D1040&gt;0),(D1039/D1040-1)*100,"")</f>
        <v/>
      </c>
    </row>
    <row r="1041">
      <c r="A1041" s="9" t="n">
        <v>2078</v>
      </c>
      <c r="B1041" s="10">
        <f>1/(1+(1+Config!$B$3/100)^(Config!$B$5-A1041))</f>
        <v/>
      </c>
      <c r="C1041" s="10">
        <f>IF(Config!$B$2=0,B1041,ROUND(B1041/Config!$B$2,0)*Config!$B$2)</f>
        <v/>
      </c>
      <c r="D1041" s="11">
        <f>IF(C1041&gt;0,(1/C1041-1)*100,"∞")</f>
        <v/>
      </c>
      <c r="E1041" s="23">
        <f>IF(AND(D1040&lt;&gt;"∞",D1041&lt;&gt;"∞",D1041&gt;0),(D1040/D1041-1)*100,"")</f>
        <v/>
      </c>
    </row>
    <row r="1042">
      <c r="A1042" s="9" t="n">
        <v>2080</v>
      </c>
      <c r="B1042" s="10">
        <f>1/(1+(1+Config!$B$3/100)^(Config!$B$5-A1042))</f>
        <v/>
      </c>
      <c r="C1042" s="10">
        <f>IF(Config!$B$2=0,B1042,ROUND(B1042/Config!$B$2,0)*Config!$B$2)</f>
        <v/>
      </c>
      <c r="D1042" s="11">
        <f>IF(C1042&gt;0,(1/C1042-1)*100,"∞")</f>
        <v/>
      </c>
      <c r="E1042" s="23">
        <f>IF(AND(D1041&lt;&gt;"∞",D1042&lt;&gt;"∞",D1042&gt;0),(D1041/D1042-1)*100,"")</f>
        <v/>
      </c>
    </row>
    <row r="1043">
      <c r="A1043" s="9" t="n">
        <v>2082</v>
      </c>
      <c r="B1043" s="10">
        <f>1/(1+(1+Config!$B$3/100)^(Config!$B$5-A1043))</f>
        <v/>
      </c>
      <c r="C1043" s="10">
        <f>IF(Config!$B$2=0,B1043,ROUND(B1043/Config!$B$2,0)*Config!$B$2)</f>
        <v/>
      </c>
      <c r="D1043" s="11">
        <f>IF(C1043&gt;0,(1/C1043-1)*100,"∞")</f>
        <v/>
      </c>
      <c r="E1043" s="23">
        <f>IF(AND(D1042&lt;&gt;"∞",D1043&lt;&gt;"∞",D1043&gt;0),(D1042/D1043-1)*100,"")</f>
        <v/>
      </c>
    </row>
    <row r="1044">
      <c r="A1044" s="9" t="n">
        <v>2084</v>
      </c>
      <c r="B1044" s="10">
        <f>1/(1+(1+Config!$B$3/100)^(Config!$B$5-A1044))</f>
        <v/>
      </c>
      <c r="C1044" s="10">
        <f>IF(Config!$B$2=0,B1044,ROUND(B1044/Config!$B$2,0)*Config!$B$2)</f>
        <v/>
      </c>
      <c r="D1044" s="11">
        <f>IF(C1044&gt;0,(1/C1044-1)*100,"∞")</f>
        <v/>
      </c>
      <c r="E1044" s="23">
        <f>IF(AND(D1043&lt;&gt;"∞",D1044&lt;&gt;"∞",D1044&gt;0),(D1043/D1044-1)*100,"")</f>
        <v/>
      </c>
    </row>
    <row r="1045">
      <c r="A1045" s="9" t="n">
        <v>2086</v>
      </c>
      <c r="B1045" s="10">
        <f>1/(1+(1+Config!$B$3/100)^(Config!$B$5-A1045))</f>
        <v/>
      </c>
      <c r="C1045" s="10">
        <f>IF(Config!$B$2=0,B1045,ROUND(B1045/Config!$B$2,0)*Config!$B$2)</f>
        <v/>
      </c>
      <c r="D1045" s="11">
        <f>IF(C1045&gt;0,(1/C1045-1)*100,"∞")</f>
        <v/>
      </c>
      <c r="E1045" s="23">
        <f>IF(AND(D1044&lt;&gt;"∞",D1045&lt;&gt;"∞",D1045&gt;0),(D1044/D1045-1)*100,"")</f>
        <v/>
      </c>
    </row>
    <row r="1046">
      <c r="A1046" s="9" t="n">
        <v>2088</v>
      </c>
      <c r="B1046" s="10">
        <f>1/(1+(1+Config!$B$3/100)^(Config!$B$5-A1046))</f>
        <v/>
      </c>
      <c r="C1046" s="10">
        <f>IF(Config!$B$2=0,B1046,ROUND(B1046/Config!$B$2,0)*Config!$B$2)</f>
        <v/>
      </c>
      <c r="D1046" s="11">
        <f>IF(C1046&gt;0,(1/C1046-1)*100,"∞")</f>
        <v/>
      </c>
      <c r="E1046" s="23">
        <f>IF(AND(D1045&lt;&gt;"∞",D1046&lt;&gt;"∞",D1046&gt;0),(D1045/D1046-1)*100,"")</f>
        <v/>
      </c>
    </row>
    <row r="1047">
      <c r="A1047" s="9" t="n">
        <v>2090</v>
      </c>
      <c r="B1047" s="10">
        <f>1/(1+(1+Config!$B$3/100)^(Config!$B$5-A1047))</f>
        <v/>
      </c>
      <c r="C1047" s="10">
        <f>IF(Config!$B$2=0,B1047,ROUND(B1047/Config!$B$2,0)*Config!$B$2)</f>
        <v/>
      </c>
      <c r="D1047" s="11">
        <f>IF(C1047&gt;0,(1/C1047-1)*100,"∞")</f>
        <v/>
      </c>
      <c r="E1047" s="23">
        <f>IF(AND(D1046&lt;&gt;"∞",D1047&lt;&gt;"∞",D1047&gt;0),(D1046/D1047-1)*100,"")</f>
        <v/>
      </c>
    </row>
    <row r="1048">
      <c r="A1048" s="9" t="n">
        <v>2092</v>
      </c>
      <c r="B1048" s="10">
        <f>1/(1+(1+Config!$B$3/100)^(Config!$B$5-A1048))</f>
        <v/>
      </c>
      <c r="C1048" s="10">
        <f>IF(Config!$B$2=0,B1048,ROUND(B1048/Config!$B$2,0)*Config!$B$2)</f>
        <v/>
      </c>
      <c r="D1048" s="11">
        <f>IF(C1048&gt;0,(1/C1048-1)*100,"∞")</f>
        <v/>
      </c>
      <c r="E1048" s="23">
        <f>IF(AND(D1047&lt;&gt;"∞",D1048&lt;&gt;"∞",D1048&gt;0),(D1047/D1048-1)*100,"")</f>
        <v/>
      </c>
    </row>
    <row r="1049">
      <c r="A1049" s="9" t="n">
        <v>2094</v>
      </c>
      <c r="B1049" s="10">
        <f>1/(1+(1+Config!$B$3/100)^(Config!$B$5-A1049))</f>
        <v/>
      </c>
      <c r="C1049" s="10">
        <f>IF(Config!$B$2=0,B1049,ROUND(B1049/Config!$B$2,0)*Config!$B$2)</f>
        <v/>
      </c>
      <c r="D1049" s="11">
        <f>IF(C1049&gt;0,(1/C1049-1)*100,"∞")</f>
        <v/>
      </c>
      <c r="E1049" s="23">
        <f>IF(AND(D1048&lt;&gt;"∞",D1049&lt;&gt;"∞",D1049&gt;0),(D1048/D1049-1)*100,"")</f>
        <v/>
      </c>
    </row>
    <row r="1050">
      <c r="A1050" s="9" t="n">
        <v>2096</v>
      </c>
      <c r="B1050" s="10">
        <f>1/(1+(1+Config!$B$3/100)^(Config!$B$5-A1050))</f>
        <v/>
      </c>
      <c r="C1050" s="10">
        <f>IF(Config!$B$2=0,B1050,ROUND(B1050/Config!$B$2,0)*Config!$B$2)</f>
        <v/>
      </c>
      <c r="D1050" s="11">
        <f>IF(C1050&gt;0,(1/C1050-1)*100,"∞")</f>
        <v/>
      </c>
      <c r="E1050" s="23">
        <f>IF(AND(D1049&lt;&gt;"∞",D1050&lt;&gt;"∞",D1050&gt;0),(D1049/D1050-1)*100,"")</f>
        <v/>
      </c>
    </row>
    <row r="1051">
      <c r="A1051" s="9" t="n">
        <v>2098</v>
      </c>
      <c r="B1051" s="10">
        <f>1/(1+(1+Config!$B$3/100)^(Config!$B$5-A1051))</f>
        <v/>
      </c>
      <c r="C1051" s="10">
        <f>IF(Config!$B$2=0,B1051,ROUND(B1051/Config!$B$2,0)*Config!$B$2)</f>
        <v/>
      </c>
      <c r="D1051" s="11">
        <f>IF(C1051&gt;0,(1/C1051-1)*100,"∞")</f>
        <v/>
      </c>
      <c r="E1051" s="23">
        <f>IF(AND(D1050&lt;&gt;"∞",D1051&lt;&gt;"∞",D1051&gt;0),(D1050/D1051-1)*100,"")</f>
        <v/>
      </c>
    </row>
    <row r="1052">
      <c r="A1052" s="9" t="n">
        <v>2100</v>
      </c>
      <c r="B1052" s="10">
        <f>1/(1+(1+Config!$B$3/100)^(Config!$B$5-A1052))</f>
        <v/>
      </c>
      <c r="C1052" s="10">
        <f>IF(Config!$B$2=0,B1052,ROUND(B1052/Config!$B$2,0)*Config!$B$2)</f>
        <v/>
      </c>
      <c r="D1052" s="11">
        <f>IF(C1052&gt;0,(1/C1052-1)*100,"∞")</f>
        <v/>
      </c>
      <c r="E1052" s="23">
        <f>IF(AND(D1051&lt;&gt;"∞",D1052&lt;&gt;"∞",D1052&gt;0),(D1051/D1052-1)*100,"")</f>
        <v/>
      </c>
    </row>
    <row r="1053">
      <c r="A1053" s="9" t="n">
        <v>2102</v>
      </c>
      <c r="B1053" s="10">
        <f>1/(1+(1+Config!$B$3/100)^(Config!$B$5-A1053))</f>
        <v/>
      </c>
      <c r="C1053" s="10">
        <f>IF(Config!$B$2=0,B1053,ROUND(B1053/Config!$B$2,0)*Config!$B$2)</f>
        <v/>
      </c>
      <c r="D1053" s="11">
        <f>IF(C1053&gt;0,(1/C1053-1)*100,"∞")</f>
        <v/>
      </c>
      <c r="E1053" s="23">
        <f>IF(AND(D1052&lt;&gt;"∞",D1053&lt;&gt;"∞",D1053&gt;0),(D1052/D1053-1)*100,"")</f>
        <v/>
      </c>
    </row>
    <row r="1054">
      <c r="A1054" s="9" t="n">
        <v>2104</v>
      </c>
      <c r="B1054" s="10">
        <f>1/(1+(1+Config!$B$3/100)^(Config!$B$5-A1054))</f>
        <v/>
      </c>
      <c r="C1054" s="10">
        <f>IF(Config!$B$2=0,B1054,ROUND(B1054/Config!$B$2,0)*Config!$B$2)</f>
        <v/>
      </c>
      <c r="D1054" s="11">
        <f>IF(C1054&gt;0,(1/C1054-1)*100,"∞")</f>
        <v/>
      </c>
      <c r="E1054" s="23">
        <f>IF(AND(D1053&lt;&gt;"∞",D1054&lt;&gt;"∞",D1054&gt;0),(D1053/D1054-1)*100,"")</f>
        <v/>
      </c>
    </row>
    <row r="1055">
      <c r="A1055" s="9" t="n">
        <v>2106</v>
      </c>
      <c r="B1055" s="10">
        <f>1/(1+(1+Config!$B$3/100)^(Config!$B$5-A1055))</f>
        <v/>
      </c>
      <c r="C1055" s="10">
        <f>IF(Config!$B$2=0,B1055,ROUND(B1055/Config!$B$2,0)*Config!$B$2)</f>
        <v/>
      </c>
      <c r="D1055" s="11">
        <f>IF(C1055&gt;0,(1/C1055-1)*100,"∞")</f>
        <v/>
      </c>
      <c r="E1055" s="23">
        <f>IF(AND(D1054&lt;&gt;"∞",D1055&lt;&gt;"∞",D1055&gt;0),(D1054/D1055-1)*100,"")</f>
        <v/>
      </c>
    </row>
    <row r="1056">
      <c r="A1056" s="9" t="n">
        <v>2108</v>
      </c>
      <c r="B1056" s="10">
        <f>1/(1+(1+Config!$B$3/100)^(Config!$B$5-A1056))</f>
        <v/>
      </c>
      <c r="C1056" s="10">
        <f>IF(Config!$B$2=0,B1056,ROUND(B1056/Config!$B$2,0)*Config!$B$2)</f>
        <v/>
      </c>
      <c r="D1056" s="11">
        <f>IF(C1056&gt;0,(1/C1056-1)*100,"∞")</f>
        <v/>
      </c>
      <c r="E1056" s="23">
        <f>IF(AND(D1055&lt;&gt;"∞",D1056&lt;&gt;"∞",D1056&gt;0),(D1055/D1056-1)*100,"")</f>
        <v/>
      </c>
    </row>
    <row r="1057">
      <c r="A1057" s="9" t="n">
        <v>2110</v>
      </c>
      <c r="B1057" s="10">
        <f>1/(1+(1+Config!$B$3/100)^(Config!$B$5-A1057))</f>
        <v/>
      </c>
      <c r="C1057" s="10">
        <f>IF(Config!$B$2=0,B1057,ROUND(B1057/Config!$B$2,0)*Config!$B$2)</f>
        <v/>
      </c>
      <c r="D1057" s="11">
        <f>IF(C1057&gt;0,(1/C1057-1)*100,"∞")</f>
        <v/>
      </c>
      <c r="E1057" s="23">
        <f>IF(AND(D1056&lt;&gt;"∞",D1057&lt;&gt;"∞",D1057&gt;0),(D1056/D1057-1)*100,"")</f>
        <v/>
      </c>
    </row>
    <row r="1058">
      <c r="A1058" s="9" t="n">
        <v>2112</v>
      </c>
      <c r="B1058" s="10">
        <f>1/(1+(1+Config!$B$3/100)^(Config!$B$5-A1058))</f>
        <v/>
      </c>
      <c r="C1058" s="10">
        <f>IF(Config!$B$2=0,B1058,ROUND(B1058/Config!$B$2,0)*Config!$B$2)</f>
        <v/>
      </c>
      <c r="D1058" s="11">
        <f>IF(C1058&gt;0,(1/C1058-1)*100,"∞")</f>
        <v/>
      </c>
      <c r="E1058" s="23">
        <f>IF(AND(D1057&lt;&gt;"∞",D1058&lt;&gt;"∞",D1058&gt;0),(D1057/D1058-1)*100,"")</f>
        <v/>
      </c>
    </row>
    <row r="1059">
      <c r="A1059" s="9" t="n">
        <v>2114</v>
      </c>
      <c r="B1059" s="10">
        <f>1/(1+(1+Config!$B$3/100)^(Config!$B$5-A1059))</f>
        <v/>
      </c>
      <c r="C1059" s="10">
        <f>IF(Config!$B$2=0,B1059,ROUND(B1059/Config!$B$2,0)*Config!$B$2)</f>
        <v/>
      </c>
      <c r="D1059" s="11">
        <f>IF(C1059&gt;0,(1/C1059-1)*100,"∞")</f>
        <v/>
      </c>
      <c r="E1059" s="23">
        <f>IF(AND(D1058&lt;&gt;"∞",D1059&lt;&gt;"∞",D1059&gt;0),(D1058/D1059-1)*100,"")</f>
        <v/>
      </c>
    </row>
    <row r="1060">
      <c r="A1060" s="9" t="n">
        <v>2116</v>
      </c>
      <c r="B1060" s="10">
        <f>1/(1+(1+Config!$B$3/100)^(Config!$B$5-A1060))</f>
        <v/>
      </c>
      <c r="C1060" s="10">
        <f>IF(Config!$B$2=0,B1060,ROUND(B1060/Config!$B$2,0)*Config!$B$2)</f>
        <v/>
      </c>
      <c r="D1060" s="11">
        <f>IF(C1060&gt;0,(1/C1060-1)*100,"∞")</f>
        <v/>
      </c>
      <c r="E1060" s="23">
        <f>IF(AND(D1059&lt;&gt;"∞",D1060&lt;&gt;"∞",D1060&gt;0),(D1059/D1060-1)*100,"")</f>
        <v/>
      </c>
    </row>
    <row r="1061">
      <c r="A1061" s="9" t="n">
        <v>2118</v>
      </c>
      <c r="B1061" s="10">
        <f>1/(1+(1+Config!$B$3/100)^(Config!$B$5-A1061))</f>
        <v/>
      </c>
      <c r="C1061" s="10">
        <f>IF(Config!$B$2=0,B1061,ROUND(B1061/Config!$B$2,0)*Config!$B$2)</f>
        <v/>
      </c>
      <c r="D1061" s="11">
        <f>IF(C1061&gt;0,(1/C1061-1)*100,"∞")</f>
        <v/>
      </c>
      <c r="E1061" s="23">
        <f>IF(AND(D1060&lt;&gt;"∞",D1061&lt;&gt;"∞",D1061&gt;0),(D1060/D1061-1)*100,"")</f>
        <v/>
      </c>
    </row>
    <row r="1062">
      <c r="A1062" s="9" t="n">
        <v>2120</v>
      </c>
      <c r="B1062" s="10">
        <f>1/(1+(1+Config!$B$3/100)^(Config!$B$5-A1062))</f>
        <v/>
      </c>
      <c r="C1062" s="10">
        <f>IF(Config!$B$2=0,B1062,ROUND(B1062/Config!$B$2,0)*Config!$B$2)</f>
        <v/>
      </c>
      <c r="D1062" s="11">
        <f>IF(C1062&gt;0,(1/C1062-1)*100,"∞")</f>
        <v/>
      </c>
      <c r="E1062" s="23">
        <f>IF(AND(D1061&lt;&gt;"∞",D1062&lt;&gt;"∞",D1062&gt;0),(D1061/D1062-1)*100,"")</f>
        <v/>
      </c>
    </row>
    <row r="1063">
      <c r="A1063" s="9" t="n">
        <v>2122</v>
      </c>
      <c r="B1063" s="10">
        <f>1/(1+(1+Config!$B$3/100)^(Config!$B$5-A1063))</f>
        <v/>
      </c>
      <c r="C1063" s="10">
        <f>IF(Config!$B$2=0,B1063,ROUND(B1063/Config!$B$2,0)*Config!$B$2)</f>
        <v/>
      </c>
      <c r="D1063" s="11">
        <f>IF(C1063&gt;0,(1/C1063-1)*100,"∞")</f>
        <v/>
      </c>
      <c r="E1063" s="23">
        <f>IF(AND(D1062&lt;&gt;"∞",D1063&lt;&gt;"∞",D1063&gt;0),(D1062/D1063-1)*100,"")</f>
        <v/>
      </c>
    </row>
    <row r="1064">
      <c r="A1064" s="9" t="n">
        <v>2124</v>
      </c>
      <c r="B1064" s="10">
        <f>1/(1+(1+Config!$B$3/100)^(Config!$B$5-A1064))</f>
        <v/>
      </c>
      <c r="C1064" s="10">
        <f>IF(Config!$B$2=0,B1064,ROUND(B1064/Config!$B$2,0)*Config!$B$2)</f>
        <v/>
      </c>
      <c r="D1064" s="11">
        <f>IF(C1064&gt;0,(1/C1064-1)*100,"∞")</f>
        <v/>
      </c>
      <c r="E1064" s="23">
        <f>IF(AND(D1063&lt;&gt;"∞",D1064&lt;&gt;"∞",D1064&gt;0),(D1063/D1064-1)*100,"")</f>
        <v/>
      </c>
    </row>
    <row r="1065">
      <c r="A1065" s="9" t="n">
        <v>2126</v>
      </c>
      <c r="B1065" s="10">
        <f>1/(1+(1+Config!$B$3/100)^(Config!$B$5-A1065))</f>
        <v/>
      </c>
      <c r="C1065" s="10">
        <f>IF(Config!$B$2=0,B1065,ROUND(B1065/Config!$B$2,0)*Config!$B$2)</f>
        <v/>
      </c>
      <c r="D1065" s="11">
        <f>IF(C1065&gt;0,(1/C1065-1)*100,"∞")</f>
        <v/>
      </c>
      <c r="E1065" s="23">
        <f>IF(AND(D1064&lt;&gt;"∞",D1065&lt;&gt;"∞",D1065&gt;0),(D1064/D1065-1)*100,"")</f>
        <v/>
      </c>
    </row>
    <row r="1066">
      <c r="A1066" s="9" t="n">
        <v>2128</v>
      </c>
      <c r="B1066" s="10">
        <f>1/(1+(1+Config!$B$3/100)^(Config!$B$5-A1066))</f>
        <v/>
      </c>
      <c r="C1066" s="10">
        <f>IF(Config!$B$2=0,B1066,ROUND(B1066/Config!$B$2,0)*Config!$B$2)</f>
        <v/>
      </c>
      <c r="D1066" s="11">
        <f>IF(C1066&gt;0,(1/C1066-1)*100,"∞")</f>
        <v/>
      </c>
      <c r="E1066" s="23">
        <f>IF(AND(D1065&lt;&gt;"∞",D1066&lt;&gt;"∞",D1066&gt;0),(D1065/D1066-1)*100,"")</f>
        <v/>
      </c>
    </row>
    <row r="1067">
      <c r="A1067" s="9" t="n">
        <v>2130</v>
      </c>
      <c r="B1067" s="10">
        <f>1/(1+(1+Config!$B$3/100)^(Config!$B$5-A1067))</f>
        <v/>
      </c>
      <c r="C1067" s="10">
        <f>IF(Config!$B$2=0,B1067,ROUND(B1067/Config!$B$2,0)*Config!$B$2)</f>
        <v/>
      </c>
      <c r="D1067" s="11">
        <f>IF(C1067&gt;0,(1/C1067-1)*100,"∞")</f>
        <v/>
      </c>
      <c r="E1067" s="23">
        <f>IF(AND(D1066&lt;&gt;"∞",D1067&lt;&gt;"∞",D1067&gt;0),(D1066/D1067-1)*100,"")</f>
        <v/>
      </c>
    </row>
    <row r="1068">
      <c r="A1068" s="9" t="n">
        <v>2132</v>
      </c>
      <c r="B1068" s="10">
        <f>1/(1+(1+Config!$B$3/100)^(Config!$B$5-A1068))</f>
        <v/>
      </c>
      <c r="C1068" s="10">
        <f>IF(Config!$B$2=0,B1068,ROUND(B1068/Config!$B$2,0)*Config!$B$2)</f>
        <v/>
      </c>
      <c r="D1068" s="11">
        <f>IF(C1068&gt;0,(1/C1068-1)*100,"∞")</f>
        <v/>
      </c>
      <c r="E1068" s="23">
        <f>IF(AND(D1067&lt;&gt;"∞",D1068&lt;&gt;"∞",D1068&gt;0),(D1067/D1068-1)*100,"")</f>
        <v/>
      </c>
    </row>
    <row r="1069">
      <c r="A1069" s="9" t="n">
        <v>2134</v>
      </c>
      <c r="B1069" s="10">
        <f>1/(1+(1+Config!$B$3/100)^(Config!$B$5-A1069))</f>
        <v/>
      </c>
      <c r="C1069" s="10">
        <f>IF(Config!$B$2=0,B1069,ROUND(B1069/Config!$B$2,0)*Config!$B$2)</f>
        <v/>
      </c>
      <c r="D1069" s="11">
        <f>IF(C1069&gt;0,(1/C1069-1)*100,"∞")</f>
        <v/>
      </c>
      <c r="E1069" s="23">
        <f>IF(AND(D1068&lt;&gt;"∞",D1069&lt;&gt;"∞",D1069&gt;0),(D1068/D1069-1)*100,"")</f>
        <v/>
      </c>
    </row>
    <row r="1070">
      <c r="A1070" s="9" t="n">
        <v>2136</v>
      </c>
      <c r="B1070" s="10">
        <f>1/(1+(1+Config!$B$3/100)^(Config!$B$5-A1070))</f>
        <v/>
      </c>
      <c r="C1070" s="10">
        <f>IF(Config!$B$2=0,B1070,ROUND(B1070/Config!$B$2,0)*Config!$B$2)</f>
        <v/>
      </c>
      <c r="D1070" s="11">
        <f>IF(C1070&gt;0,(1/C1070-1)*100,"∞")</f>
        <v/>
      </c>
      <c r="E1070" s="23">
        <f>IF(AND(D1069&lt;&gt;"∞",D1070&lt;&gt;"∞",D1070&gt;0),(D1069/D1070-1)*100,"")</f>
        <v/>
      </c>
    </row>
    <row r="1071">
      <c r="A1071" s="9" t="n">
        <v>2138</v>
      </c>
      <c r="B1071" s="10">
        <f>1/(1+(1+Config!$B$3/100)^(Config!$B$5-A1071))</f>
        <v/>
      </c>
      <c r="C1071" s="10">
        <f>IF(Config!$B$2=0,B1071,ROUND(B1071/Config!$B$2,0)*Config!$B$2)</f>
        <v/>
      </c>
      <c r="D1071" s="11">
        <f>IF(C1071&gt;0,(1/C1071-1)*100,"∞")</f>
        <v/>
      </c>
      <c r="E1071" s="23">
        <f>IF(AND(D1070&lt;&gt;"∞",D1071&lt;&gt;"∞",D1071&gt;0),(D1070/D1071-1)*100,"")</f>
        <v/>
      </c>
    </row>
    <row r="1072">
      <c r="A1072" s="9" t="n">
        <v>2140</v>
      </c>
      <c r="B1072" s="10">
        <f>1/(1+(1+Config!$B$3/100)^(Config!$B$5-A1072))</f>
        <v/>
      </c>
      <c r="C1072" s="10">
        <f>IF(Config!$B$2=0,B1072,ROUND(B1072/Config!$B$2,0)*Config!$B$2)</f>
        <v/>
      </c>
      <c r="D1072" s="11">
        <f>IF(C1072&gt;0,(1/C1072-1)*100,"∞")</f>
        <v/>
      </c>
      <c r="E1072" s="23">
        <f>IF(AND(D1071&lt;&gt;"∞",D1072&lt;&gt;"∞",D1072&gt;0),(D1071/D1072-1)*100,"")</f>
        <v/>
      </c>
    </row>
    <row r="1073">
      <c r="A1073" s="9" t="n">
        <v>2142</v>
      </c>
      <c r="B1073" s="10">
        <f>1/(1+(1+Config!$B$3/100)^(Config!$B$5-A1073))</f>
        <v/>
      </c>
      <c r="C1073" s="10">
        <f>IF(Config!$B$2=0,B1073,ROUND(B1073/Config!$B$2,0)*Config!$B$2)</f>
        <v/>
      </c>
      <c r="D1073" s="11">
        <f>IF(C1073&gt;0,(1/C1073-1)*100,"∞")</f>
        <v/>
      </c>
      <c r="E1073" s="23">
        <f>IF(AND(D1072&lt;&gt;"∞",D1073&lt;&gt;"∞",D1073&gt;0),(D1072/D1073-1)*100,"")</f>
        <v/>
      </c>
    </row>
    <row r="1074">
      <c r="A1074" s="9" t="n">
        <v>2144</v>
      </c>
      <c r="B1074" s="10">
        <f>1/(1+(1+Config!$B$3/100)^(Config!$B$5-A1074))</f>
        <v/>
      </c>
      <c r="C1074" s="10">
        <f>IF(Config!$B$2=0,B1074,ROUND(B1074/Config!$B$2,0)*Config!$B$2)</f>
        <v/>
      </c>
      <c r="D1074" s="11">
        <f>IF(C1074&gt;0,(1/C1074-1)*100,"∞")</f>
        <v/>
      </c>
      <c r="E1074" s="23">
        <f>IF(AND(D1073&lt;&gt;"∞",D1074&lt;&gt;"∞",D1074&gt;0),(D1073/D1074-1)*100,"")</f>
        <v/>
      </c>
    </row>
    <row r="1075">
      <c r="A1075" s="9" t="n">
        <v>2146</v>
      </c>
      <c r="B1075" s="10">
        <f>1/(1+(1+Config!$B$3/100)^(Config!$B$5-A1075))</f>
        <v/>
      </c>
      <c r="C1075" s="10">
        <f>IF(Config!$B$2=0,B1075,ROUND(B1075/Config!$B$2,0)*Config!$B$2)</f>
        <v/>
      </c>
      <c r="D1075" s="11">
        <f>IF(C1075&gt;0,(1/C1075-1)*100,"∞")</f>
        <v/>
      </c>
      <c r="E1075" s="23">
        <f>IF(AND(D1074&lt;&gt;"∞",D1075&lt;&gt;"∞",D1075&gt;0),(D1074/D1075-1)*100,"")</f>
        <v/>
      </c>
    </row>
    <row r="1076">
      <c r="A1076" s="9" t="n">
        <v>2148</v>
      </c>
      <c r="B1076" s="10">
        <f>1/(1+(1+Config!$B$3/100)^(Config!$B$5-A1076))</f>
        <v/>
      </c>
      <c r="C1076" s="10">
        <f>IF(Config!$B$2=0,B1076,ROUND(B1076/Config!$B$2,0)*Config!$B$2)</f>
        <v/>
      </c>
      <c r="D1076" s="11">
        <f>IF(C1076&gt;0,(1/C1076-1)*100,"∞")</f>
        <v/>
      </c>
      <c r="E1076" s="23">
        <f>IF(AND(D1075&lt;&gt;"∞",D1076&lt;&gt;"∞",D1076&gt;0),(D1075/D1076-1)*100,"")</f>
        <v/>
      </c>
    </row>
    <row r="1077">
      <c r="A1077" s="9" t="n">
        <v>2150</v>
      </c>
      <c r="B1077" s="10">
        <f>1/(1+(1+Config!$B$3/100)^(Config!$B$5-A1077))</f>
        <v/>
      </c>
      <c r="C1077" s="10">
        <f>IF(Config!$B$2=0,B1077,ROUND(B1077/Config!$B$2,0)*Config!$B$2)</f>
        <v/>
      </c>
      <c r="D1077" s="11">
        <f>IF(C1077&gt;0,(1/C1077-1)*100,"∞")</f>
        <v/>
      </c>
      <c r="E1077" s="23">
        <f>IF(AND(D1076&lt;&gt;"∞",D1077&lt;&gt;"∞",D1077&gt;0),(D1076/D1077-1)*100,"")</f>
        <v/>
      </c>
    </row>
    <row r="1078">
      <c r="A1078" s="9" t="n">
        <v>2152</v>
      </c>
      <c r="B1078" s="10">
        <f>1/(1+(1+Config!$B$3/100)^(Config!$B$5-A1078))</f>
        <v/>
      </c>
      <c r="C1078" s="10">
        <f>IF(Config!$B$2=0,B1078,ROUND(B1078/Config!$B$2,0)*Config!$B$2)</f>
        <v/>
      </c>
      <c r="D1078" s="11">
        <f>IF(C1078&gt;0,(1/C1078-1)*100,"∞")</f>
        <v/>
      </c>
      <c r="E1078" s="23">
        <f>IF(AND(D1077&lt;&gt;"∞",D1078&lt;&gt;"∞",D1078&gt;0),(D1077/D1078-1)*100,"")</f>
        <v/>
      </c>
    </row>
    <row r="1079">
      <c r="A1079" s="9" t="n">
        <v>2154</v>
      </c>
      <c r="B1079" s="10">
        <f>1/(1+(1+Config!$B$3/100)^(Config!$B$5-A1079))</f>
        <v/>
      </c>
      <c r="C1079" s="10">
        <f>IF(Config!$B$2=0,B1079,ROUND(B1079/Config!$B$2,0)*Config!$B$2)</f>
        <v/>
      </c>
      <c r="D1079" s="11">
        <f>IF(C1079&gt;0,(1/C1079-1)*100,"∞")</f>
        <v/>
      </c>
      <c r="E1079" s="23">
        <f>IF(AND(D1078&lt;&gt;"∞",D1079&lt;&gt;"∞",D1079&gt;0),(D1078/D1079-1)*100,"")</f>
        <v/>
      </c>
    </row>
    <row r="1080">
      <c r="A1080" s="9" t="n">
        <v>2156</v>
      </c>
      <c r="B1080" s="10">
        <f>1/(1+(1+Config!$B$3/100)^(Config!$B$5-A1080))</f>
        <v/>
      </c>
      <c r="C1080" s="10">
        <f>IF(Config!$B$2=0,B1080,ROUND(B1080/Config!$B$2,0)*Config!$B$2)</f>
        <v/>
      </c>
      <c r="D1080" s="11">
        <f>IF(C1080&gt;0,(1/C1080-1)*100,"∞")</f>
        <v/>
      </c>
      <c r="E1080" s="23">
        <f>IF(AND(D1079&lt;&gt;"∞",D1080&lt;&gt;"∞",D1080&gt;0),(D1079/D1080-1)*100,"")</f>
        <v/>
      </c>
    </row>
    <row r="1081">
      <c r="A1081" s="9" t="n">
        <v>2158</v>
      </c>
      <c r="B1081" s="10">
        <f>1/(1+(1+Config!$B$3/100)^(Config!$B$5-A1081))</f>
        <v/>
      </c>
      <c r="C1081" s="10">
        <f>IF(Config!$B$2=0,B1081,ROUND(B1081/Config!$B$2,0)*Config!$B$2)</f>
        <v/>
      </c>
      <c r="D1081" s="11">
        <f>IF(C1081&gt;0,(1/C1081-1)*100,"∞")</f>
        <v/>
      </c>
      <c r="E1081" s="23">
        <f>IF(AND(D1080&lt;&gt;"∞",D1081&lt;&gt;"∞",D1081&gt;0),(D1080/D1081-1)*100,"")</f>
        <v/>
      </c>
    </row>
    <row r="1082">
      <c r="A1082" s="9" t="n">
        <v>2160</v>
      </c>
      <c r="B1082" s="10">
        <f>1/(1+(1+Config!$B$3/100)^(Config!$B$5-A1082))</f>
        <v/>
      </c>
      <c r="C1082" s="10">
        <f>IF(Config!$B$2=0,B1082,ROUND(B1082/Config!$B$2,0)*Config!$B$2)</f>
        <v/>
      </c>
      <c r="D1082" s="11">
        <f>IF(C1082&gt;0,(1/C1082-1)*100,"∞")</f>
        <v/>
      </c>
      <c r="E1082" s="23">
        <f>IF(AND(D1081&lt;&gt;"∞",D1082&lt;&gt;"∞",D1082&gt;0),(D1081/D1082-1)*100,"")</f>
        <v/>
      </c>
    </row>
    <row r="1083">
      <c r="A1083" s="9" t="n">
        <v>2162</v>
      </c>
      <c r="B1083" s="10">
        <f>1/(1+(1+Config!$B$3/100)^(Config!$B$5-A1083))</f>
        <v/>
      </c>
      <c r="C1083" s="10">
        <f>IF(Config!$B$2=0,B1083,ROUND(B1083/Config!$B$2,0)*Config!$B$2)</f>
        <v/>
      </c>
      <c r="D1083" s="11">
        <f>IF(C1083&gt;0,(1/C1083-1)*100,"∞")</f>
        <v/>
      </c>
      <c r="E1083" s="23">
        <f>IF(AND(D1082&lt;&gt;"∞",D1083&lt;&gt;"∞",D1083&gt;0),(D1082/D1083-1)*100,"")</f>
        <v/>
      </c>
    </row>
    <row r="1084">
      <c r="A1084" s="9" t="n">
        <v>2164</v>
      </c>
      <c r="B1084" s="10">
        <f>1/(1+(1+Config!$B$3/100)^(Config!$B$5-A1084))</f>
        <v/>
      </c>
      <c r="C1084" s="10">
        <f>IF(Config!$B$2=0,B1084,ROUND(B1084/Config!$B$2,0)*Config!$B$2)</f>
        <v/>
      </c>
      <c r="D1084" s="11">
        <f>IF(C1084&gt;0,(1/C1084-1)*100,"∞")</f>
        <v/>
      </c>
      <c r="E1084" s="23">
        <f>IF(AND(D1083&lt;&gt;"∞",D1084&lt;&gt;"∞",D1084&gt;0),(D1083/D1084-1)*100,"")</f>
        <v/>
      </c>
    </row>
    <row r="1085">
      <c r="A1085" s="9" t="n">
        <v>2166</v>
      </c>
      <c r="B1085" s="10">
        <f>1/(1+(1+Config!$B$3/100)^(Config!$B$5-A1085))</f>
        <v/>
      </c>
      <c r="C1085" s="10">
        <f>IF(Config!$B$2=0,B1085,ROUND(B1085/Config!$B$2,0)*Config!$B$2)</f>
        <v/>
      </c>
      <c r="D1085" s="11">
        <f>IF(C1085&gt;0,(1/C1085-1)*100,"∞")</f>
        <v/>
      </c>
      <c r="E1085" s="23">
        <f>IF(AND(D1084&lt;&gt;"∞",D1085&lt;&gt;"∞",D1085&gt;0),(D1084/D1085-1)*100,"")</f>
        <v/>
      </c>
    </row>
    <row r="1086">
      <c r="A1086" s="9" t="n">
        <v>2168</v>
      </c>
      <c r="B1086" s="10">
        <f>1/(1+(1+Config!$B$3/100)^(Config!$B$5-A1086))</f>
        <v/>
      </c>
      <c r="C1086" s="10">
        <f>IF(Config!$B$2=0,B1086,ROUND(B1086/Config!$B$2,0)*Config!$B$2)</f>
        <v/>
      </c>
      <c r="D1086" s="11">
        <f>IF(C1086&gt;0,(1/C1086-1)*100,"∞")</f>
        <v/>
      </c>
      <c r="E1086" s="23">
        <f>IF(AND(D1085&lt;&gt;"∞",D1086&lt;&gt;"∞",D1086&gt;0),(D1085/D1086-1)*100,"")</f>
        <v/>
      </c>
    </row>
    <row r="1087">
      <c r="A1087" s="9" t="n">
        <v>2170</v>
      </c>
      <c r="B1087" s="10">
        <f>1/(1+(1+Config!$B$3/100)^(Config!$B$5-A1087))</f>
        <v/>
      </c>
      <c r="C1087" s="10">
        <f>IF(Config!$B$2=0,B1087,ROUND(B1087/Config!$B$2,0)*Config!$B$2)</f>
        <v/>
      </c>
      <c r="D1087" s="11">
        <f>IF(C1087&gt;0,(1/C1087-1)*100,"∞")</f>
        <v/>
      </c>
      <c r="E1087" s="23">
        <f>IF(AND(D1086&lt;&gt;"∞",D1087&lt;&gt;"∞",D1087&gt;0),(D1086/D1087-1)*100,"")</f>
        <v/>
      </c>
    </row>
    <row r="1088">
      <c r="A1088" s="9" t="n">
        <v>2172</v>
      </c>
      <c r="B1088" s="10">
        <f>1/(1+(1+Config!$B$3/100)^(Config!$B$5-A1088))</f>
        <v/>
      </c>
      <c r="C1088" s="10">
        <f>IF(Config!$B$2=0,B1088,ROUND(B1088/Config!$B$2,0)*Config!$B$2)</f>
        <v/>
      </c>
      <c r="D1088" s="11">
        <f>IF(C1088&gt;0,(1/C1088-1)*100,"∞")</f>
        <v/>
      </c>
      <c r="E1088" s="23">
        <f>IF(AND(D1087&lt;&gt;"∞",D1088&lt;&gt;"∞",D1088&gt;0),(D1087/D1088-1)*100,"")</f>
        <v/>
      </c>
    </row>
    <row r="1089">
      <c r="A1089" s="9" t="n">
        <v>2174</v>
      </c>
      <c r="B1089" s="10">
        <f>1/(1+(1+Config!$B$3/100)^(Config!$B$5-A1089))</f>
        <v/>
      </c>
      <c r="C1089" s="10">
        <f>IF(Config!$B$2=0,B1089,ROUND(B1089/Config!$B$2,0)*Config!$B$2)</f>
        <v/>
      </c>
      <c r="D1089" s="11">
        <f>IF(C1089&gt;0,(1/C1089-1)*100,"∞")</f>
        <v/>
      </c>
      <c r="E1089" s="23">
        <f>IF(AND(D1088&lt;&gt;"∞",D1089&lt;&gt;"∞",D1089&gt;0),(D1088/D1089-1)*100,"")</f>
        <v/>
      </c>
    </row>
    <row r="1090">
      <c r="A1090" s="9" t="n">
        <v>2176</v>
      </c>
      <c r="B1090" s="10">
        <f>1/(1+(1+Config!$B$3/100)^(Config!$B$5-A1090))</f>
        <v/>
      </c>
      <c r="C1090" s="10">
        <f>IF(Config!$B$2=0,B1090,ROUND(B1090/Config!$B$2,0)*Config!$B$2)</f>
        <v/>
      </c>
      <c r="D1090" s="11">
        <f>IF(C1090&gt;0,(1/C1090-1)*100,"∞")</f>
        <v/>
      </c>
      <c r="E1090" s="23">
        <f>IF(AND(D1089&lt;&gt;"∞",D1090&lt;&gt;"∞",D1090&gt;0),(D1089/D1090-1)*100,"")</f>
        <v/>
      </c>
    </row>
    <row r="1091">
      <c r="A1091" s="9" t="n">
        <v>2178</v>
      </c>
      <c r="B1091" s="10">
        <f>1/(1+(1+Config!$B$3/100)^(Config!$B$5-A1091))</f>
        <v/>
      </c>
      <c r="C1091" s="10">
        <f>IF(Config!$B$2=0,B1091,ROUND(B1091/Config!$B$2,0)*Config!$B$2)</f>
        <v/>
      </c>
      <c r="D1091" s="11">
        <f>IF(C1091&gt;0,(1/C1091-1)*100,"∞")</f>
        <v/>
      </c>
      <c r="E1091" s="23">
        <f>IF(AND(D1090&lt;&gt;"∞",D1091&lt;&gt;"∞",D1091&gt;0),(D1090/D1091-1)*100,"")</f>
        <v/>
      </c>
    </row>
    <row r="1092">
      <c r="A1092" s="9" t="n">
        <v>2180</v>
      </c>
      <c r="B1092" s="10">
        <f>1/(1+(1+Config!$B$3/100)^(Config!$B$5-A1092))</f>
        <v/>
      </c>
      <c r="C1092" s="10">
        <f>IF(Config!$B$2=0,B1092,ROUND(B1092/Config!$B$2,0)*Config!$B$2)</f>
        <v/>
      </c>
      <c r="D1092" s="11">
        <f>IF(C1092&gt;0,(1/C1092-1)*100,"∞")</f>
        <v/>
      </c>
      <c r="E1092" s="23">
        <f>IF(AND(D1091&lt;&gt;"∞",D1092&lt;&gt;"∞",D1092&gt;0),(D1091/D1092-1)*100,"")</f>
        <v/>
      </c>
    </row>
    <row r="1093">
      <c r="A1093" s="9" t="n">
        <v>2182</v>
      </c>
      <c r="B1093" s="10">
        <f>1/(1+(1+Config!$B$3/100)^(Config!$B$5-A1093))</f>
        <v/>
      </c>
      <c r="C1093" s="10">
        <f>IF(Config!$B$2=0,B1093,ROUND(B1093/Config!$B$2,0)*Config!$B$2)</f>
        <v/>
      </c>
      <c r="D1093" s="11">
        <f>IF(C1093&gt;0,(1/C1093-1)*100,"∞")</f>
        <v/>
      </c>
      <c r="E1093" s="23">
        <f>IF(AND(D1092&lt;&gt;"∞",D1093&lt;&gt;"∞",D1093&gt;0),(D1092/D1093-1)*100,"")</f>
        <v/>
      </c>
    </row>
    <row r="1094">
      <c r="A1094" s="9" t="n">
        <v>2184</v>
      </c>
      <c r="B1094" s="10">
        <f>1/(1+(1+Config!$B$3/100)^(Config!$B$5-A1094))</f>
        <v/>
      </c>
      <c r="C1094" s="10">
        <f>IF(Config!$B$2=0,B1094,ROUND(B1094/Config!$B$2,0)*Config!$B$2)</f>
        <v/>
      </c>
      <c r="D1094" s="11">
        <f>IF(C1094&gt;0,(1/C1094-1)*100,"∞")</f>
        <v/>
      </c>
      <c r="E1094" s="23">
        <f>IF(AND(D1093&lt;&gt;"∞",D1094&lt;&gt;"∞",D1094&gt;0),(D1093/D1094-1)*100,"")</f>
        <v/>
      </c>
    </row>
    <row r="1095">
      <c r="A1095" s="9" t="n">
        <v>2186</v>
      </c>
      <c r="B1095" s="10">
        <f>1/(1+(1+Config!$B$3/100)^(Config!$B$5-A1095))</f>
        <v/>
      </c>
      <c r="C1095" s="10">
        <f>IF(Config!$B$2=0,B1095,ROUND(B1095/Config!$B$2,0)*Config!$B$2)</f>
        <v/>
      </c>
      <c r="D1095" s="11">
        <f>IF(C1095&gt;0,(1/C1095-1)*100,"∞")</f>
        <v/>
      </c>
      <c r="E1095" s="23">
        <f>IF(AND(D1094&lt;&gt;"∞",D1095&lt;&gt;"∞",D1095&gt;0),(D1094/D1095-1)*100,"")</f>
        <v/>
      </c>
    </row>
    <row r="1096">
      <c r="A1096" s="9" t="n">
        <v>2188</v>
      </c>
      <c r="B1096" s="10">
        <f>1/(1+(1+Config!$B$3/100)^(Config!$B$5-A1096))</f>
        <v/>
      </c>
      <c r="C1096" s="10">
        <f>IF(Config!$B$2=0,B1096,ROUND(B1096/Config!$B$2,0)*Config!$B$2)</f>
        <v/>
      </c>
      <c r="D1096" s="11">
        <f>IF(C1096&gt;0,(1/C1096-1)*100,"∞")</f>
        <v/>
      </c>
      <c r="E1096" s="23">
        <f>IF(AND(D1095&lt;&gt;"∞",D1096&lt;&gt;"∞",D1096&gt;0),(D1095/D1096-1)*100,"")</f>
        <v/>
      </c>
    </row>
    <row r="1097">
      <c r="A1097" s="9" t="n">
        <v>2190</v>
      </c>
      <c r="B1097" s="10">
        <f>1/(1+(1+Config!$B$3/100)^(Config!$B$5-A1097))</f>
        <v/>
      </c>
      <c r="C1097" s="10">
        <f>IF(Config!$B$2=0,B1097,ROUND(B1097/Config!$B$2,0)*Config!$B$2)</f>
        <v/>
      </c>
      <c r="D1097" s="11">
        <f>IF(C1097&gt;0,(1/C1097-1)*100,"∞")</f>
        <v/>
      </c>
      <c r="E1097" s="23">
        <f>IF(AND(D1096&lt;&gt;"∞",D1097&lt;&gt;"∞",D1097&gt;0),(D1096/D1097-1)*100,"")</f>
        <v/>
      </c>
    </row>
    <row r="1098">
      <c r="A1098" s="9" t="n">
        <v>2192</v>
      </c>
      <c r="B1098" s="10">
        <f>1/(1+(1+Config!$B$3/100)^(Config!$B$5-A1098))</f>
        <v/>
      </c>
      <c r="C1098" s="10">
        <f>IF(Config!$B$2=0,B1098,ROUND(B1098/Config!$B$2,0)*Config!$B$2)</f>
        <v/>
      </c>
      <c r="D1098" s="11">
        <f>IF(C1098&gt;0,(1/C1098-1)*100,"∞")</f>
        <v/>
      </c>
      <c r="E1098" s="23">
        <f>IF(AND(D1097&lt;&gt;"∞",D1098&lt;&gt;"∞",D1098&gt;0),(D1097/D1098-1)*100,"")</f>
        <v/>
      </c>
    </row>
    <row r="1099">
      <c r="A1099" s="9" t="n">
        <v>2194</v>
      </c>
      <c r="B1099" s="10">
        <f>1/(1+(1+Config!$B$3/100)^(Config!$B$5-A1099))</f>
        <v/>
      </c>
      <c r="C1099" s="10">
        <f>IF(Config!$B$2=0,B1099,ROUND(B1099/Config!$B$2,0)*Config!$B$2)</f>
        <v/>
      </c>
      <c r="D1099" s="11">
        <f>IF(C1099&gt;0,(1/C1099-1)*100,"∞")</f>
        <v/>
      </c>
      <c r="E1099" s="23">
        <f>IF(AND(D1098&lt;&gt;"∞",D1099&lt;&gt;"∞",D1099&gt;0),(D1098/D1099-1)*100,"")</f>
        <v/>
      </c>
    </row>
    <row r="1100">
      <c r="A1100" s="9" t="n">
        <v>2196</v>
      </c>
      <c r="B1100" s="10">
        <f>1/(1+(1+Config!$B$3/100)^(Config!$B$5-A1100))</f>
        <v/>
      </c>
      <c r="C1100" s="10">
        <f>IF(Config!$B$2=0,B1100,ROUND(B1100/Config!$B$2,0)*Config!$B$2)</f>
        <v/>
      </c>
      <c r="D1100" s="11">
        <f>IF(C1100&gt;0,(1/C1100-1)*100,"∞")</f>
        <v/>
      </c>
      <c r="E1100" s="23">
        <f>IF(AND(D1099&lt;&gt;"∞",D1100&lt;&gt;"∞",D1100&gt;0),(D1099/D1100-1)*100,"")</f>
        <v/>
      </c>
    </row>
    <row r="1101">
      <c r="A1101" s="9" t="n">
        <v>2198</v>
      </c>
      <c r="B1101" s="10">
        <f>1/(1+(1+Config!$B$3/100)^(Config!$B$5-A1101))</f>
        <v/>
      </c>
      <c r="C1101" s="10">
        <f>IF(Config!$B$2=0,B1101,ROUND(B1101/Config!$B$2,0)*Config!$B$2)</f>
        <v/>
      </c>
      <c r="D1101" s="11">
        <f>IF(C1101&gt;0,(1/C1101-1)*100,"∞")</f>
        <v/>
      </c>
      <c r="E1101" s="23">
        <f>IF(AND(D1100&lt;&gt;"∞",D1101&lt;&gt;"∞",D1101&gt;0),(D1100/D1101-1)*100,"")</f>
        <v/>
      </c>
    </row>
    <row r="1102">
      <c r="A1102" s="9" t="n">
        <v>2200</v>
      </c>
      <c r="B1102" s="10">
        <f>1/(1+(1+Config!$B$3/100)^(Config!$B$5-A1102))</f>
        <v/>
      </c>
      <c r="C1102" s="10">
        <f>IF(Config!$B$2=0,B1102,ROUND(B1102/Config!$B$2,0)*Config!$B$2)</f>
        <v/>
      </c>
      <c r="D1102" s="11">
        <f>IF(C1102&gt;0,(1/C1102-1)*100,"∞")</f>
        <v/>
      </c>
      <c r="E1102" s="23">
        <f>IF(AND(D1101&lt;&gt;"∞",D1102&lt;&gt;"∞",D1102&gt;0),(D1101/D1102-1)*100,"")</f>
        <v/>
      </c>
    </row>
    <row r="1103">
      <c r="A1103" s="9" t="n">
        <v>2202</v>
      </c>
      <c r="B1103" s="10">
        <f>1/(1+(1+Config!$B$3/100)^(Config!$B$5-A1103))</f>
        <v/>
      </c>
      <c r="C1103" s="10">
        <f>IF(Config!$B$2=0,B1103,ROUND(B1103/Config!$B$2,0)*Config!$B$2)</f>
        <v/>
      </c>
      <c r="D1103" s="11">
        <f>IF(C1103&gt;0,(1/C1103-1)*100,"∞")</f>
        <v/>
      </c>
      <c r="E1103" s="23">
        <f>IF(AND(D1102&lt;&gt;"∞",D1103&lt;&gt;"∞",D1103&gt;0),(D1102/D1103-1)*100,"")</f>
        <v/>
      </c>
    </row>
    <row r="1104">
      <c r="A1104" s="9" t="n">
        <v>2204</v>
      </c>
      <c r="B1104" s="10">
        <f>1/(1+(1+Config!$B$3/100)^(Config!$B$5-A1104))</f>
        <v/>
      </c>
      <c r="C1104" s="10">
        <f>IF(Config!$B$2=0,B1104,ROUND(B1104/Config!$B$2,0)*Config!$B$2)</f>
        <v/>
      </c>
      <c r="D1104" s="11">
        <f>IF(C1104&gt;0,(1/C1104-1)*100,"∞")</f>
        <v/>
      </c>
      <c r="E1104" s="23">
        <f>IF(AND(D1103&lt;&gt;"∞",D1104&lt;&gt;"∞",D1104&gt;0),(D1103/D1104-1)*100,"")</f>
        <v/>
      </c>
    </row>
    <row r="1105">
      <c r="A1105" s="9" t="n">
        <v>2206</v>
      </c>
      <c r="B1105" s="10">
        <f>1/(1+(1+Config!$B$3/100)^(Config!$B$5-A1105))</f>
        <v/>
      </c>
      <c r="C1105" s="10">
        <f>IF(Config!$B$2=0,B1105,ROUND(B1105/Config!$B$2,0)*Config!$B$2)</f>
        <v/>
      </c>
      <c r="D1105" s="11">
        <f>IF(C1105&gt;0,(1/C1105-1)*100,"∞")</f>
        <v/>
      </c>
      <c r="E1105" s="23">
        <f>IF(AND(D1104&lt;&gt;"∞",D1105&lt;&gt;"∞",D1105&gt;0),(D1104/D1105-1)*100,"")</f>
        <v/>
      </c>
    </row>
    <row r="1106">
      <c r="A1106" s="9" t="n">
        <v>2208</v>
      </c>
      <c r="B1106" s="10">
        <f>1/(1+(1+Config!$B$3/100)^(Config!$B$5-A1106))</f>
        <v/>
      </c>
      <c r="C1106" s="10">
        <f>IF(Config!$B$2=0,B1106,ROUND(B1106/Config!$B$2,0)*Config!$B$2)</f>
        <v/>
      </c>
      <c r="D1106" s="11">
        <f>IF(C1106&gt;0,(1/C1106-1)*100,"∞")</f>
        <v/>
      </c>
      <c r="E1106" s="23">
        <f>IF(AND(D1105&lt;&gt;"∞",D1106&lt;&gt;"∞",D1106&gt;0),(D1105/D1106-1)*100,"")</f>
        <v/>
      </c>
    </row>
    <row r="1107">
      <c r="A1107" s="9" t="n">
        <v>2210</v>
      </c>
      <c r="B1107" s="10">
        <f>1/(1+(1+Config!$B$3/100)^(Config!$B$5-A1107))</f>
        <v/>
      </c>
      <c r="C1107" s="10">
        <f>IF(Config!$B$2=0,B1107,ROUND(B1107/Config!$B$2,0)*Config!$B$2)</f>
        <v/>
      </c>
      <c r="D1107" s="11">
        <f>IF(C1107&gt;0,(1/C1107-1)*100,"∞")</f>
        <v/>
      </c>
      <c r="E1107" s="23">
        <f>IF(AND(D1106&lt;&gt;"∞",D1107&lt;&gt;"∞",D1107&gt;0),(D1106/D1107-1)*100,"")</f>
        <v/>
      </c>
    </row>
    <row r="1108">
      <c r="A1108" s="9" t="n">
        <v>2212</v>
      </c>
      <c r="B1108" s="10">
        <f>1/(1+(1+Config!$B$3/100)^(Config!$B$5-A1108))</f>
        <v/>
      </c>
      <c r="C1108" s="10">
        <f>IF(Config!$B$2=0,B1108,ROUND(B1108/Config!$B$2,0)*Config!$B$2)</f>
        <v/>
      </c>
      <c r="D1108" s="11">
        <f>IF(C1108&gt;0,(1/C1108-1)*100,"∞")</f>
        <v/>
      </c>
      <c r="E1108" s="23">
        <f>IF(AND(D1107&lt;&gt;"∞",D1108&lt;&gt;"∞",D1108&gt;0),(D1107/D1108-1)*100,"")</f>
        <v/>
      </c>
    </row>
    <row r="1109">
      <c r="A1109" s="9" t="n">
        <v>2214</v>
      </c>
      <c r="B1109" s="10">
        <f>1/(1+(1+Config!$B$3/100)^(Config!$B$5-A1109))</f>
        <v/>
      </c>
      <c r="C1109" s="10">
        <f>IF(Config!$B$2=0,B1109,ROUND(B1109/Config!$B$2,0)*Config!$B$2)</f>
        <v/>
      </c>
      <c r="D1109" s="11">
        <f>IF(C1109&gt;0,(1/C1109-1)*100,"∞")</f>
        <v/>
      </c>
      <c r="E1109" s="23">
        <f>IF(AND(D1108&lt;&gt;"∞",D1109&lt;&gt;"∞",D1109&gt;0),(D1108/D1109-1)*100,"")</f>
        <v/>
      </c>
    </row>
    <row r="1110">
      <c r="A1110" s="9" t="n">
        <v>2216</v>
      </c>
      <c r="B1110" s="10">
        <f>1/(1+(1+Config!$B$3/100)^(Config!$B$5-A1110))</f>
        <v/>
      </c>
      <c r="C1110" s="10">
        <f>IF(Config!$B$2=0,B1110,ROUND(B1110/Config!$B$2,0)*Config!$B$2)</f>
        <v/>
      </c>
      <c r="D1110" s="11">
        <f>IF(C1110&gt;0,(1/C1110-1)*100,"∞")</f>
        <v/>
      </c>
      <c r="E1110" s="23">
        <f>IF(AND(D1109&lt;&gt;"∞",D1110&lt;&gt;"∞",D1110&gt;0),(D1109/D1110-1)*100,"")</f>
        <v/>
      </c>
    </row>
    <row r="1111">
      <c r="A1111" s="9" t="n">
        <v>2218</v>
      </c>
      <c r="B1111" s="10">
        <f>1/(1+(1+Config!$B$3/100)^(Config!$B$5-A1111))</f>
        <v/>
      </c>
      <c r="C1111" s="10">
        <f>IF(Config!$B$2=0,B1111,ROUND(B1111/Config!$B$2,0)*Config!$B$2)</f>
        <v/>
      </c>
      <c r="D1111" s="11">
        <f>IF(C1111&gt;0,(1/C1111-1)*100,"∞")</f>
        <v/>
      </c>
      <c r="E1111" s="23">
        <f>IF(AND(D1110&lt;&gt;"∞",D1111&lt;&gt;"∞",D1111&gt;0),(D1110/D1111-1)*100,"")</f>
        <v/>
      </c>
    </row>
    <row r="1112">
      <c r="A1112" s="9" t="n">
        <v>2220</v>
      </c>
      <c r="B1112" s="10">
        <f>1/(1+(1+Config!$B$3/100)^(Config!$B$5-A1112))</f>
        <v/>
      </c>
      <c r="C1112" s="10">
        <f>IF(Config!$B$2=0,B1112,ROUND(B1112/Config!$B$2,0)*Config!$B$2)</f>
        <v/>
      </c>
      <c r="D1112" s="11">
        <f>IF(C1112&gt;0,(1/C1112-1)*100,"∞")</f>
        <v/>
      </c>
      <c r="E1112" s="23">
        <f>IF(AND(D1111&lt;&gt;"∞",D1112&lt;&gt;"∞",D1112&gt;0),(D1111/D1112-1)*100,"")</f>
        <v/>
      </c>
    </row>
    <row r="1113">
      <c r="A1113" s="9" t="n">
        <v>2222</v>
      </c>
      <c r="B1113" s="10">
        <f>1/(1+(1+Config!$B$3/100)^(Config!$B$5-A1113))</f>
        <v/>
      </c>
      <c r="C1113" s="10">
        <f>IF(Config!$B$2=0,B1113,ROUND(B1113/Config!$B$2,0)*Config!$B$2)</f>
        <v/>
      </c>
      <c r="D1113" s="11">
        <f>IF(C1113&gt;0,(1/C1113-1)*100,"∞")</f>
        <v/>
      </c>
      <c r="E1113" s="23">
        <f>IF(AND(D1112&lt;&gt;"∞",D1113&lt;&gt;"∞",D1113&gt;0),(D1112/D1113-1)*100,"")</f>
        <v/>
      </c>
    </row>
    <row r="1114">
      <c r="A1114" s="9" t="n">
        <v>2224</v>
      </c>
      <c r="B1114" s="10">
        <f>1/(1+(1+Config!$B$3/100)^(Config!$B$5-A1114))</f>
        <v/>
      </c>
      <c r="C1114" s="10">
        <f>IF(Config!$B$2=0,B1114,ROUND(B1114/Config!$B$2,0)*Config!$B$2)</f>
        <v/>
      </c>
      <c r="D1114" s="11">
        <f>IF(C1114&gt;0,(1/C1114-1)*100,"∞")</f>
        <v/>
      </c>
      <c r="E1114" s="23">
        <f>IF(AND(D1113&lt;&gt;"∞",D1114&lt;&gt;"∞",D1114&gt;0),(D1113/D1114-1)*100,"")</f>
        <v/>
      </c>
    </row>
    <row r="1115">
      <c r="A1115" s="9" t="n">
        <v>2226</v>
      </c>
      <c r="B1115" s="10">
        <f>1/(1+(1+Config!$B$3/100)^(Config!$B$5-A1115))</f>
        <v/>
      </c>
      <c r="C1115" s="10">
        <f>IF(Config!$B$2=0,B1115,ROUND(B1115/Config!$B$2,0)*Config!$B$2)</f>
        <v/>
      </c>
      <c r="D1115" s="11">
        <f>IF(C1115&gt;0,(1/C1115-1)*100,"∞")</f>
        <v/>
      </c>
      <c r="E1115" s="23">
        <f>IF(AND(D1114&lt;&gt;"∞",D1115&lt;&gt;"∞",D1115&gt;0),(D1114/D1115-1)*100,"")</f>
        <v/>
      </c>
    </row>
    <row r="1116">
      <c r="A1116" s="9" t="n">
        <v>2228</v>
      </c>
      <c r="B1116" s="10">
        <f>1/(1+(1+Config!$B$3/100)^(Config!$B$5-A1116))</f>
        <v/>
      </c>
      <c r="C1116" s="10">
        <f>IF(Config!$B$2=0,B1116,ROUND(B1116/Config!$B$2,0)*Config!$B$2)</f>
        <v/>
      </c>
      <c r="D1116" s="11">
        <f>IF(C1116&gt;0,(1/C1116-1)*100,"∞")</f>
        <v/>
      </c>
      <c r="E1116" s="23">
        <f>IF(AND(D1115&lt;&gt;"∞",D1116&lt;&gt;"∞",D1116&gt;0),(D1115/D1116-1)*100,"")</f>
        <v/>
      </c>
    </row>
    <row r="1117">
      <c r="A1117" s="9" t="n">
        <v>2230</v>
      </c>
      <c r="B1117" s="10">
        <f>1/(1+(1+Config!$B$3/100)^(Config!$B$5-A1117))</f>
        <v/>
      </c>
      <c r="C1117" s="10">
        <f>IF(Config!$B$2=0,B1117,ROUND(B1117/Config!$B$2,0)*Config!$B$2)</f>
        <v/>
      </c>
      <c r="D1117" s="11">
        <f>IF(C1117&gt;0,(1/C1117-1)*100,"∞")</f>
        <v/>
      </c>
      <c r="E1117" s="23">
        <f>IF(AND(D1116&lt;&gt;"∞",D1117&lt;&gt;"∞",D1117&gt;0),(D1116/D1117-1)*100,"")</f>
        <v/>
      </c>
    </row>
    <row r="1118">
      <c r="A1118" s="9" t="n">
        <v>2232</v>
      </c>
      <c r="B1118" s="10">
        <f>1/(1+(1+Config!$B$3/100)^(Config!$B$5-A1118))</f>
        <v/>
      </c>
      <c r="C1118" s="10">
        <f>IF(Config!$B$2=0,B1118,ROUND(B1118/Config!$B$2,0)*Config!$B$2)</f>
        <v/>
      </c>
      <c r="D1118" s="11">
        <f>IF(C1118&gt;0,(1/C1118-1)*100,"∞")</f>
        <v/>
      </c>
      <c r="E1118" s="23">
        <f>IF(AND(D1117&lt;&gt;"∞",D1118&lt;&gt;"∞",D1118&gt;0),(D1117/D1118-1)*100,"")</f>
        <v/>
      </c>
    </row>
    <row r="1119">
      <c r="A1119" s="9" t="n">
        <v>2234</v>
      </c>
      <c r="B1119" s="10">
        <f>1/(1+(1+Config!$B$3/100)^(Config!$B$5-A1119))</f>
        <v/>
      </c>
      <c r="C1119" s="10">
        <f>IF(Config!$B$2=0,B1119,ROUND(B1119/Config!$B$2,0)*Config!$B$2)</f>
        <v/>
      </c>
      <c r="D1119" s="11">
        <f>IF(C1119&gt;0,(1/C1119-1)*100,"∞")</f>
        <v/>
      </c>
      <c r="E1119" s="23">
        <f>IF(AND(D1118&lt;&gt;"∞",D1119&lt;&gt;"∞",D1119&gt;0),(D1118/D1119-1)*100,"")</f>
        <v/>
      </c>
    </row>
    <row r="1120">
      <c r="A1120" s="9" t="n">
        <v>2236</v>
      </c>
      <c r="B1120" s="10">
        <f>1/(1+(1+Config!$B$3/100)^(Config!$B$5-A1120))</f>
        <v/>
      </c>
      <c r="C1120" s="10">
        <f>IF(Config!$B$2=0,B1120,ROUND(B1120/Config!$B$2,0)*Config!$B$2)</f>
        <v/>
      </c>
      <c r="D1120" s="11">
        <f>IF(C1120&gt;0,(1/C1120-1)*100,"∞")</f>
        <v/>
      </c>
      <c r="E1120" s="23">
        <f>IF(AND(D1119&lt;&gt;"∞",D1120&lt;&gt;"∞",D1120&gt;0),(D1119/D1120-1)*100,"")</f>
        <v/>
      </c>
    </row>
    <row r="1121">
      <c r="A1121" s="9" t="n">
        <v>2238</v>
      </c>
      <c r="B1121" s="10">
        <f>1/(1+(1+Config!$B$3/100)^(Config!$B$5-A1121))</f>
        <v/>
      </c>
      <c r="C1121" s="10">
        <f>IF(Config!$B$2=0,B1121,ROUND(B1121/Config!$B$2,0)*Config!$B$2)</f>
        <v/>
      </c>
      <c r="D1121" s="11">
        <f>IF(C1121&gt;0,(1/C1121-1)*100,"∞")</f>
        <v/>
      </c>
      <c r="E1121" s="23">
        <f>IF(AND(D1120&lt;&gt;"∞",D1121&lt;&gt;"∞",D1121&gt;0),(D1120/D1121-1)*100,"")</f>
        <v/>
      </c>
    </row>
    <row r="1122">
      <c r="A1122" s="9" t="n">
        <v>2240</v>
      </c>
      <c r="B1122" s="10">
        <f>1/(1+(1+Config!$B$3/100)^(Config!$B$5-A1122))</f>
        <v/>
      </c>
      <c r="C1122" s="10">
        <f>IF(Config!$B$2=0,B1122,ROUND(B1122/Config!$B$2,0)*Config!$B$2)</f>
        <v/>
      </c>
      <c r="D1122" s="11">
        <f>IF(C1122&gt;0,(1/C1122-1)*100,"∞")</f>
        <v/>
      </c>
      <c r="E1122" s="23">
        <f>IF(AND(D1121&lt;&gt;"∞",D1122&lt;&gt;"∞",D1122&gt;0),(D1121/D1122-1)*100,"")</f>
        <v/>
      </c>
    </row>
    <row r="1123">
      <c r="A1123" s="9" t="n">
        <v>2242</v>
      </c>
      <c r="B1123" s="10">
        <f>1/(1+(1+Config!$B$3/100)^(Config!$B$5-A1123))</f>
        <v/>
      </c>
      <c r="C1123" s="10">
        <f>IF(Config!$B$2=0,B1123,ROUND(B1123/Config!$B$2,0)*Config!$B$2)</f>
        <v/>
      </c>
      <c r="D1123" s="11">
        <f>IF(C1123&gt;0,(1/C1123-1)*100,"∞")</f>
        <v/>
      </c>
      <c r="E1123" s="23">
        <f>IF(AND(D1122&lt;&gt;"∞",D1123&lt;&gt;"∞",D1123&gt;0),(D1122/D1123-1)*100,"")</f>
        <v/>
      </c>
    </row>
    <row r="1124">
      <c r="A1124" s="9" t="n">
        <v>2244</v>
      </c>
      <c r="B1124" s="10">
        <f>1/(1+(1+Config!$B$3/100)^(Config!$B$5-A1124))</f>
        <v/>
      </c>
      <c r="C1124" s="10">
        <f>IF(Config!$B$2=0,B1124,ROUND(B1124/Config!$B$2,0)*Config!$B$2)</f>
        <v/>
      </c>
      <c r="D1124" s="11">
        <f>IF(C1124&gt;0,(1/C1124-1)*100,"∞")</f>
        <v/>
      </c>
      <c r="E1124" s="23">
        <f>IF(AND(D1123&lt;&gt;"∞",D1124&lt;&gt;"∞",D1124&gt;0),(D1123/D1124-1)*100,"")</f>
        <v/>
      </c>
    </row>
    <row r="1125">
      <c r="A1125" s="9" t="n">
        <v>2246</v>
      </c>
      <c r="B1125" s="10">
        <f>1/(1+(1+Config!$B$3/100)^(Config!$B$5-A1125))</f>
        <v/>
      </c>
      <c r="C1125" s="10">
        <f>IF(Config!$B$2=0,B1125,ROUND(B1125/Config!$B$2,0)*Config!$B$2)</f>
        <v/>
      </c>
      <c r="D1125" s="11">
        <f>IF(C1125&gt;0,(1/C1125-1)*100,"∞")</f>
        <v/>
      </c>
      <c r="E1125" s="23">
        <f>IF(AND(D1124&lt;&gt;"∞",D1125&lt;&gt;"∞",D1125&gt;0),(D1124/D1125-1)*100,"")</f>
        <v/>
      </c>
    </row>
    <row r="1126">
      <c r="A1126" s="9" t="n">
        <v>2248</v>
      </c>
      <c r="B1126" s="10">
        <f>1/(1+(1+Config!$B$3/100)^(Config!$B$5-A1126))</f>
        <v/>
      </c>
      <c r="C1126" s="10">
        <f>IF(Config!$B$2=0,B1126,ROUND(B1126/Config!$B$2,0)*Config!$B$2)</f>
        <v/>
      </c>
      <c r="D1126" s="11">
        <f>IF(C1126&gt;0,(1/C1126-1)*100,"∞")</f>
        <v/>
      </c>
      <c r="E1126" s="23">
        <f>IF(AND(D1125&lt;&gt;"∞",D1126&lt;&gt;"∞",D1126&gt;0),(D1125/D1126-1)*100,"")</f>
        <v/>
      </c>
    </row>
    <row r="1127">
      <c r="A1127" s="9" t="n">
        <v>2250</v>
      </c>
      <c r="B1127" s="10">
        <f>1/(1+(1+Config!$B$3/100)^(Config!$B$5-A1127))</f>
        <v/>
      </c>
      <c r="C1127" s="10">
        <f>IF(Config!$B$2=0,B1127,ROUND(B1127/Config!$B$2,0)*Config!$B$2)</f>
        <v/>
      </c>
      <c r="D1127" s="11">
        <f>IF(C1127&gt;0,(1/C1127-1)*100,"∞")</f>
        <v/>
      </c>
      <c r="E1127" s="23">
        <f>IF(AND(D1126&lt;&gt;"∞",D1127&lt;&gt;"∞",D1127&gt;0),(D1126/D1127-1)*100,"")</f>
        <v/>
      </c>
    </row>
    <row r="1128">
      <c r="A1128" s="9" t="n">
        <v>2252</v>
      </c>
      <c r="B1128" s="10">
        <f>1/(1+(1+Config!$B$3/100)^(Config!$B$5-A1128))</f>
        <v/>
      </c>
      <c r="C1128" s="10">
        <f>IF(Config!$B$2=0,B1128,ROUND(B1128/Config!$B$2,0)*Config!$B$2)</f>
        <v/>
      </c>
      <c r="D1128" s="11">
        <f>IF(C1128&gt;0,(1/C1128-1)*100,"∞")</f>
        <v/>
      </c>
      <c r="E1128" s="23">
        <f>IF(AND(D1127&lt;&gt;"∞",D1128&lt;&gt;"∞",D1128&gt;0),(D1127/D1128-1)*100,"")</f>
        <v/>
      </c>
    </row>
    <row r="1129">
      <c r="A1129" s="9" t="n">
        <v>2254</v>
      </c>
      <c r="B1129" s="10">
        <f>1/(1+(1+Config!$B$3/100)^(Config!$B$5-A1129))</f>
        <v/>
      </c>
      <c r="C1129" s="10">
        <f>IF(Config!$B$2=0,B1129,ROUND(B1129/Config!$B$2,0)*Config!$B$2)</f>
        <v/>
      </c>
      <c r="D1129" s="11">
        <f>IF(C1129&gt;0,(1/C1129-1)*100,"∞")</f>
        <v/>
      </c>
      <c r="E1129" s="23">
        <f>IF(AND(D1128&lt;&gt;"∞",D1129&lt;&gt;"∞",D1129&gt;0),(D1128/D1129-1)*100,"")</f>
        <v/>
      </c>
    </row>
    <row r="1130">
      <c r="A1130" s="9" t="n">
        <v>2256</v>
      </c>
      <c r="B1130" s="10">
        <f>1/(1+(1+Config!$B$3/100)^(Config!$B$5-A1130))</f>
        <v/>
      </c>
      <c r="C1130" s="10">
        <f>IF(Config!$B$2=0,B1130,ROUND(B1130/Config!$B$2,0)*Config!$B$2)</f>
        <v/>
      </c>
      <c r="D1130" s="11">
        <f>IF(C1130&gt;0,(1/C1130-1)*100,"∞")</f>
        <v/>
      </c>
      <c r="E1130" s="23">
        <f>IF(AND(D1129&lt;&gt;"∞",D1130&lt;&gt;"∞",D1130&gt;0),(D1129/D1130-1)*100,"")</f>
        <v/>
      </c>
    </row>
    <row r="1131">
      <c r="A1131" s="9" t="n">
        <v>2258</v>
      </c>
      <c r="B1131" s="10">
        <f>1/(1+(1+Config!$B$3/100)^(Config!$B$5-A1131))</f>
        <v/>
      </c>
      <c r="C1131" s="10">
        <f>IF(Config!$B$2=0,B1131,ROUND(B1131/Config!$B$2,0)*Config!$B$2)</f>
        <v/>
      </c>
      <c r="D1131" s="11">
        <f>IF(C1131&gt;0,(1/C1131-1)*100,"∞")</f>
        <v/>
      </c>
      <c r="E1131" s="23">
        <f>IF(AND(D1130&lt;&gt;"∞",D1131&lt;&gt;"∞",D1131&gt;0),(D1130/D1131-1)*100,"")</f>
        <v/>
      </c>
    </row>
    <row r="1132">
      <c r="A1132" s="9" t="n">
        <v>2260</v>
      </c>
      <c r="B1132" s="10">
        <f>1/(1+(1+Config!$B$3/100)^(Config!$B$5-A1132))</f>
        <v/>
      </c>
      <c r="C1132" s="10">
        <f>IF(Config!$B$2=0,B1132,ROUND(B1132/Config!$B$2,0)*Config!$B$2)</f>
        <v/>
      </c>
      <c r="D1132" s="11">
        <f>IF(C1132&gt;0,(1/C1132-1)*100,"∞")</f>
        <v/>
      </c>
      <c r="E1132" s="23">
        <f>IF(AND(D1131&lt;&gt;"∞",D1132&lt;&gt;"∞",D1132&gt;0),(D1131/D1132-1)*100,"")</f>
        <v/>
      </c>
    </row>
    <row r="1133">
      <c r="A1133" s="9" t="n">
        <v>2262</v>
      </c>
      <c r="B1133" s="10">
        <f>1/(1+(1+Config!$B$3/100)^(Config!$B$5-A1133))</f>
        <v/>
      </c>
      <c r="C1133" s="10">
        <f>IF(Config!$B$2=0,B1133,ROUND(B1133/Config!$B$2,0)*Config!$B$2)</f>
        <v/>
      </c>
      <c r="D1133" s="11">
        <f>IF(C1133&gt;0,(1/C1133-1)*100,"∞")</f>
        <v/>
      </c>
      <c r="E1133" s="23">
        <f>IF(AND(D1132&lt;&gt;"∞",D1133&lt;&gt;"∞",D1133&gt;0),(D1132/D1133-1)*100,"")</f>
        <v/>
      </c>
    </row>
    <row r="1134">
      <c r="A1134" s="9" t="n">
        <v>2264</v>
      </c>
      <c r="B1134" s="10">
        <f>1/(1+(1+Config!$B$3/100)^(Config!$B$5-A1134))</f>
        <v/>
      </c>
      <c r="C1134" s="10">
        <f>IF(Config!$B$2=0,B1134,ROUND(B1134/Config!$B$2,0)*Config!$B$2)</f>
        <v/>
      </c>
      <c r="D1134" s="11">
        <f>IF(C1134&gt;0,(1/C1134-1)*100,"∞")</f>
        <v/>
      </c>
      <c r="E1134" s="23">
        <f>IF(AND(D1133&lt;&gt;"∞",D1134&lt;&gt;"∞",D1134&gt;0),(D1133/D1134-1)*100,"")</f>
        <v/>
      </c>
    </row>
    <row r="1135">
      <c r="A1135" s="9" t="n">
        <v>2266</v>
      </c>
      <c r="B1135" s="10">
        <f>1/(1+(1+Config!$B$3/100)^(Config!$B$5-A1135))</f>
        <v/>
      </c>
      <c r="C1135" s="10">
        <f>IF(Config!$B$2=0,B1135,ROUND(B1135/Config!$B$2,0)*Config!$B$2)</f>
        <v/>
      </c>
      <c r="D1135" s="11">
        <f>IF(C1135&gt;0,(1/C1135-1)*100,"∞")</f>
        <v/>
      </c>
      <c r="E1135" s="23">
        <f>IF(AND(D1134&lt;&gt;"∞",D1135&lt;&gt;"∞",D1135&gt;0),(D1134/D1135-1)*100,"")</f>
        <v/>
      </c>
    </row>
    <row r="1136">
      <c r="A1136" s="9" t="n">
        <v>2268</v>
      </c>
      <c r="B1136" s="10">
        <f>1/(1+(1+Config!$B$3/100)^(Config!$B$5-A1136))</f>
        <v/>
      </c>
      <c r="C1136" s="10">
        <f>IF(Config!$B$2=0,B1136,ROUND(B1136/Config!$B$2,0)*Config!$B$2)</f>
        <v/>
      </c>
      <c r="D1136" s="11">
        <f>IF(C1136&gt;0,(1/C1136-1)*100,"∞")</f>
        <v/>
      </c>
      <c r="E1136" s="23">
        <f>IF(AND(D1135&lt;&gt;"∞",D1136&lt;&gt;"∞",D1136&gt;0),(D1135/D1136-1)*100,"")</f>
        <v/>
      </c>
    </row>
    <row r="1137">
      <c r="A1137" s="9" t="n">
        <v>2270</v>
      </c>
      <c r="B1137" s="10">
        <f>1/(1+(1+Config!$B$3/100)^(Config!$B$5-A1137))</f>
        <v/>
      </c>
      <c r="C1137" s="10">
        <f>IF(Config!$B$2=0,B1137,ROUND(B1137/Config!$B$2,0)*Config!$B$2)</f>
        <v/>
      </c>
      <c r="D1137" s="11">
        <f>IF(C1137&gt;0,(1/C1137-1)*100,"∞")</f>
        <v/>
      </c>
      <c r="E1137" s="23">
        <f>IF(AND(D1136&lt;&gt;"∞",D1137&lt;&gt;"∞",D1137&gt;0),(D1136/D1137-1)*100,"")</f>
        <v/>
      </c>
    </row>
    <row r="1138">
      <c r="A1138" s="9" t="n">
        <v>2272</v>
      </c>
      <c r="B1138" s="10">
        <f>1/(1+(1+Config!$B$3/100)^(Config!$B$5-A1138))</f>
        <v/>
      </c>
      <c r="C1138" s="10">
        <f>IF(Config!$B$2=0,B1138,ROUND(B1138/Config!$B$2,0)*Config!$B$2)</f>
        <v/>
      </c>
      <c r="D1138" s="11">
        <f>IF(C1138&gt;0,(1/C1138-1)*100,"∞")</f>
        <v/>
      </c>
      <c r="E1138" s="23">
        <f>IF(AND(D1137&lt;&gt;"∞",D1138&lt;&gt;"∞",D1138&gt;0),(D1137/D1138-1)*100,"")</f>
        <v/>
      </c>
    </row>
    <row r="1139">
      <c r="A1139" s="9" t="n">
        <v>2274</v>
      </c>
      <c r="B1139" s="10">
        <f>1/(1+(1+Config!$B$3/100)^(Config!$B$5-A1139))</f>
        <v/>
      </c>
      <c r="C1139" s="10">
        <f>IF(Config!$B$2=0,B1139,ROUND(B1139/Config!$B$2,0)*Config!$B$2)</f>
        <v/>
      </c>
      <c r="D1139" s="11">
        <f>IF(C1139&gt;0,(1/C1139-1)*100,"∞")</f>
        <v/>
      </c>
      <c r="E1139" s="23">
        <f>IF(AND(D1138&lt;&gt;"∞",D1139&lt;&gt;"∞",D1139&gt;0),(D1138/D1139-1)*100,"")</f>
        <v/>
      </c>
    </row>
    <row r="1140">
      <c r="A1140" s="9" t="n">
        <v>2276</v>
      </c>
      <c r="B1140" s="10">
        <f>1/(1+(1+Config!$B$3/100)^(Config!$B$5-A1140))</f>
        <v/>
      </c>
      <c r="C1140" s="10">
        <f>IF(Config!$B$2=0,B1140,ROUND(B1140/Config!$B$2,0)*Config!$B$2)</f>
        <v/>
      </c>
      <c r="D1140" s="11">
        <f>IF(C1140&gt;0,(1/C1140-1)*100,"∞")</f>
        <v/>
      </c>
      <c r="E1140" s="23">
        <f>IF(AND(D1139&lt;&gt;"∞",D1140&lt;&gt;"∞",D1140&gt;0),(D1139/D1140-1)*100,"")</f>
        <v/>
      </c>
    </row>
    <row r="1141">
      <c r="A1141" s="9" t="n">
        <v>2278</v>
      </c>
      <c r="B1141" s="10">
        <f>1/(1+(1+Config!$B$3/100)^(Config!$B$5-A1141))</f>
        <v/>
      </c>
      <c r="C1141" s="10">
        <f>IF(Config!$B$2=0,B1141,ROUND(B1141/Config!$B$2,0)*Config!$B$2)</f>
        <v/>
      </c>
      <c r="D1141" s="11">
        <f>IF(C1141&gt;0,(1/C1141-1)*100,"∞")</f>
        <v/>
      </c>
      <c r="E1141" s="23">
        <f>IF(AND(D1140&lt;&gt;"∞",D1141&lt;&gt;"∞",D1141&gt;0),(D1140/D1141-1)*100,"")</f>
        <v/>
      </c>
    </row>
    <row r="1142">
      <c r="A1142" s="9" t="n">
        <v>2280</v>
      </c>
      <c r="B1142" s="10">
        <f>1/(1+(1+Config!$B$3/100)^(Config!$B$5-A1142))</f>
        <v/>
      </c>
      <c r="C1142" s="10">
        <f>IF(Config!$B$2=0,B1142,ROUND(B1142/Config!$B$2,0)*Config!$B$2)</f>
        <v/>
      </c>
      <c r="D1142" s="11">
        <f>IF(C1142&gt;0,(1/C1142-1)*100,"∞")</f>
        <v/>
      </c>
      <c r="E1142" s="23">
        <f>IF(AND(D1141&lt;&gt;"∞",D1142&lt;&gt;"∞",D1142&gt;0),(D1141/D1142-1)*100,"")</f>
        <v/>
      </c>
    </row>
    <row r="1143">
      <c r="A1143" s="9" t="n">
        <v>2282</v>
      </c>
      <c r="B1143" s="10">
        <f>1/(1+(1+Config!$B$3/100)^(Config!$B$5-A1143))</f>
        <v/>
      </c>
      <c r="C1143" s="10">
        <f>IF(Config!$B$2=0,B1143,ROUND(B1143/Config!$B$2,0)*Config!$B$2)</f>
        <v/>
      </c>
      <c r="D1143" s="11">
        <f>IF(C1143&gt;0,(1/C1143-1)*100,"∞")</f>
        <v/>
      </c>
      <c r="E1143" s="23">
        <f>IF(AND(D1142&lt;&gt;"∞",D1143&lt;&gt;"∞",D1143&gt;0),(D1142/D1143-1)*100,"")</f>
        <v/>
      </c>
    </row>
    <row r="1144">
      <c r="A1144" s="9" t="n">
        <v>2284</v>
      </c>
      <c r="B1144" s="10">
        <f>1/(1+(1+Config!$B$3/100)^(Config!$B$5-A1144))</f>
        <v/>
      </c>
      <c r="C1144" s="10">
        <f>IF(Config!$B$2=0,B1144,ROUND(B1144/Config!$B$2,0)*Config!$B$2)</f>
        <v/>
      </c>
      <c r="D1144" s="11">
        <f>IF(C1144&gt;0,(1/C1144-1)*100,"∞")</f>
        <v/>
      </c>
      <c r="E1144" s="23">
        <f>IF(AND(D1143&lt;&gt;"∞",D1144&lt;&gt;"∞",D1144&gt;0),(D1143/D1144-1)*100,"")</f>
        <v/>
      </c>
    </row>
    <row r="1145">
      <c r="A1145" s="9" t="n">
        <v>2286</v>
      </c>
      <c r="B1145" s="10">
        <f>1/(1+(1+Config!$B$3/100)^(Config!$B$5-A1145))</f>
        <v/>
      </c>
      <c r="C1145" s="10">
        <f>IF(Config!$B$2=0,B1145,ROUND(B1145/Config!$B$2,0)*Config!$B$2)</f>
        <v/>
      </c>
      <c r="D1145" s="11">
        <f>IF(C1145&gt;0,(1/C1145-1)*100,"∞")</f>
        <v/>
      </c>
      <c r="E1145" s="23">
        <f>IF(AND(D1144&lt;&gt;"∞",D1145&lt;&gt;"∞",D1145&gt;0),(D1144/D1145-1)*100,"")</f>
        <v/>
      </c>
    </row>
    <row r="1146">
      <c r="A1146" s="9" t="n">
        <v>2288</v>
      </c>
      <c r="B1146" s="10">
        <f>1/(1+(1+Config!$B$3/100)^(Config!$B$5-A1146))</f>
        <v/>
      </c>
      <c r="C1146" s="10">
        <f>IF(Config!$B$2=0,B1146,ROUND(B1146/Config!$B$2,0)*Config!$B$2)</f>
        <v/>
      </c>
      <c r="D1146" s="11">
        <f>IF(C1146&gt;0,(1/C1146-1)*100,"∞")</f>
        <v/>
      </c>
      <c r="E1146" s="23">
        <f>IF(AND(D1145&lt;&gt;"∞",D1146&lt;&gt;"∞",D1146&gt;0),(D1145/D1146-1)*100,"")</f>
        <v/>
      </c>
    </row>
    <row r="1147">
      <c r="A1147" s="9" t="n">
        <v>2290</v>
      </c>
      <c r="B1147" s="10">
        <f>1/(1+(1+Config!$B$3/100)^(Config!$B$5-A1147))</f>
        <v/>
      </c>
      <c r="C1147" s="10">
        <f>IF(Config!$B$2=0,B1147,ROUND(B1147/Config!$B$2,0)*Config!$B$2)</f>
        <v/>
      </c>
      <c r="D1147" s="11">
        <f>IF(C1147&gt;0,(1/C1147-1)*100,"∞")</f>
        <v/>
      </c>
      <c r="E1147" s="23">
        <f>IF(AND(D1146&lt;&gt;"∞",D1147&lt;&gt;"∞",D1147&gt;0),(D1146/D1147-1)*100,"")</f>
        <v/>
      </c>
    </row>
    <row r="1148">
      <c r="A1148" s="9" t="n">
        <v>2292</v>
      </c>
      <c r="B1148" s="10">
        <f>1/(1+(1+Config!$B$3/100)^(Config!$B$5-A1148))</f>
        <v/>
      </c>
      <c r="C1148" s="10">
        <f>IF(Config!$B$2=0,B1148,ROUND(B1148/Config!$B$2,0)*Config!$B$2)</f>
        <v/>
      </c>
      <c r="D1148" s="11">
        <f>IF(C1148&gt;0,(1/C1148-1)*100,"∞")</f>
        <v/>
      </c>
      <c r="E1148" s="23">
        <f>IF(AND(D1147&lt;&gt;"∞",D1148&lt;&gt;"∞",D1148&gt;0),(D1147/D1148-1)*100,"")</f>
        <v/>
      </c>
    </row>
    <row r="1149">
      <c r="A1149" s="9" t="n">
        <v>2294</v>
      </c>
      <c r="B1149" s="10">
        <f>1/(1+(1+Config!$B$3/100)^(Config!$B$5-A1149))</f>
        <v/>
      </c>
      <c r="C1149" s="10">
        <f>IF(Config!$B$2=0,B1149,ROUND(B1149/Config!$B$2,0)*Config!$B$2)</f>
        <v/>
      </c>
      <c r="D1149" s="11">
        <f>IF(C1149&gt;0,(1/C1149-1)*100,"∞")</f>
        <v/>
      </c>
      <c r="E1149" s="23">
        <f>IF(AND(D1148&lt;&gt;"∞",D1149&lt;&gt;"∞",D1149&gt;0),(D1148/D1149-1)*100,"")</f>
        <v/>
      </c>
    </row>
    <row r="1150">
      <c r="A1150" s="9" t="n">
        <v>2296</v>
      </c>
      <c r="B1150" s="10">
        <f>1/(1+(1+Config!$B$3/100)^(Config!$B$5-A1150))</f>
        <v/>
      </c>
      <c r="C1150" s="10">
        <f>IF(Config!$B$2=0,B1150,ROUND(B1150/Config!$B$2,0)*Config!$B$2)</f>
        <v/>
      </c>
      <c r="D1150" s="11">
        <f>IF(C1150&gt;0,(1/C1150-1)*100,"∞")</f>
        <v/>
      </c>
      <c r="E1150" s="23">
        <f>IF(AND(D1149&lt;&gt;"∞",D1150&lt;&gt;"∞",D1150&gt;0),(D1149/D1150-1)*100,"")</f>
        <v/>
      </c>
    </row>
    <row r="1151">
      <c r="A1151" s="9" t="n">
        <v>2298</v>
      </c>
      <c r="B1151" s="10">
        <f>1/(1+(1+Config!$B$3/100)^(Config!$B$5-A1151))</f>
        <v/>
      </c>
      <c r="C1151" s="10">
        <f>IF(Config!$B$2=0,B1151,ROUND(B1151/Config!$B$2,0)*Config!$B$2)</f>
        <v/>
      </c>
      <c r="D1151" s="11">
        <f>IF(C1151&gt;0,(1/C1151-1)*100,"∞")</f>
        <v/>
      </c>
      <c r="E1151" s="23">
        <f>IF(AND(D1150&lt;&gt;"∞",D1151&lt;&gt;"∞",D1151&gt;0),(D1150/D1151-1)*100,"")</f>
        <v/>
      </c>
    </row>
    <row r="1152">
      <c r="A1152" s="9" t="n">
        <v>2300</v>
      </c>
      <c r="B1152" s="10">
        <f>1/(1+(1+Config!$B$3/100)^(Config!$B$5-A1152))</f>
        <v/>
      </c>
      <c r="C1152" s="10">
        <f>IF(Config!$B$2=0,B1152,ROUND(B1152/Config!$B$2,0)*Config!$B$2)</f>
        <v/>
      </c>
      <c r="D1152" s="11">
        <f>IF(C1152&gt;0,(1/C1152-1)*100,"∞")</f>
        <v/>
      </c>
      <c r="E1152" s="23">
        <f>IF(AND(D1151&lt;&gt;"∞",D1152&lt;&gt;"∞",D1152&gt;0),(D1151/D1152-1)*100,"")</f>
        <v/>
      </c>
    </row>
    <row r="1153">
      <c r="A1153" s="9" t="n">
        <v>2302</v>
      </c>
      <c r="B1153" s="10">
        <f>1/(1+(1+Config!$B$3/100)^(Config!$B$5-A1153))</f>
        <v/>
      </c>
      <c r="C1153" s="10">
        <f>IF(Config!$B$2=0,B1153,ROUND(B1153/Config!$B$2,0)*Config!$B$2)</f>
        <v/>
      </c>
      <c r="D1153" s="11">
        <f>IF(C1153&gt;0,(1/C1153-1)*100,"∞")</f>
        <v/>
      </c>
      <c r="E1153" s="23">
        <f>IF(AND(D1152&lt;&gt;"∞",D1153&lt;&gt;"∞",D1153&gt;0),(D1152/D1153-1)*100,"")</f>
        <v/>
      </c>
    </row>
    <row r="1154">
      <c r="A1154" s="9" t="n">
        <v>2304</v>
      </c>
      <c r="B1154" s="10">
        <f>1/(1+(1+Config!$B$3/100)^(Config!$B$5-A1154))</f>
        <v/>
      </c>
      <c r="C1154" s="10">
        <f>IF(Config!$B$2=0,B1154,ROUND(B1154/Config!$B$2,0)*Config!$B$2)</f>
        <v/>
      </c>
      <c r="D1154" s="11">
        <f>IF(C1154&gt;0,(1/C1154-1)*100,"∞")</f>
        <v/>
      </c>
      <c r="E1154" s="23">
        <f>IF(AND(D1153&lt;&gt;"∞",D1154&lt;&gt;"∞",D1154&gt;0),(D1153/D1154-1)*100,"")</f>
        <v/>
      </c>
    </row>
    <row r="1155">
      <c r="A1155" s="9" t="n">
        <v>2306</v>
      </c>
      <c r="B1155" s="10">
        <f>1/(1+(1+Config!$B$3/100)^(Config!$B$5-A1155))</f>
        <v/>
      </c>
      <c r="C1155" s="10">
        <f>IF(Config!$B$2=0,B1155,ROUND(B1155/Config!$B$2,0)*Config!$B$2)</f>
        <v/>
      </c>
      <c r="D1155" s="11">
        <f>IF(C1155&gt;0,(1/C1155-1)*100,"∞")</f>
        <v/>
      </c>
      <c r="E1155" s="23">
        <f>IF(AND(D1154&lt;&gt;"∞",D1155&lt;&gt;"∞",D1155&gt;0),(D1154/D1155-1)*100,"")</f>
        <v/>
      </c>
    </row>
    <row r="1156">
      <c r="A1156" s="9" t="n">
        <v>2308</v>
      </c>
      <c r="B1156" s="10">
        <f>1/(1+(1+Config!$B$3/100)^(Config!$B$5-A1156))</f>
        <v/>
      </c>
      <c r="C1156" s="10">
        <f>IF(Config!$B$2=0,B1156,ROUND(B1156/Config!$B$2,0)*Config!$B$2)</f>
        <v/>
      </c>
      <c r="D1156" s="11">
        <f>IF(C1156&gt;0,(1/C1156-1)*100,"∞")</f>
        <v/>
      </c>
      <c r="E1156" s="23">
        <f>IF(AND(D1155&lt;&gt;"∞",D1156&lt;&gt;"∞",D1156&gt;0),(D1155/D1156-1)*100,"")</f>
        <v/>
      </c>
    </row>
    <row r="1157">
      <c r="A1157" s="9" t="n">
        <v>2310</v>
      </c>
      <c r="B1157" s="10">
        <f>1/(1+(1+Config!$B$3/100)^(Config!$B$5-A1157))</f>
        <v/>
      </c>
      <c r="C1157" s="10">
        <f>IF(Config!$B$2=0,B1157,ROUND(B1157/Config!$B$2,0)*Config!$B$2)</f>
        <v/>
      </c>
      <c r="D1157" s="11">
        <f>IF(C1157&gt;0,(1/C1157-1)*100,"∞")</f>
        <v/>
      </c>
      <c r="E1157" s="23">
        <f>IF(AND(D1156&lt;&gt;"∞",D1157&lt;&gt;"∞",D1157&gt;0),(D1156/D1157-1)*100,"")</f>
        <v/>
      </c>
    </row>
    <row r="1158">
      <c r="A1158" s="9" t="n">
        <v>2312</v>
      </c>
      <c r="B1158" s="10">
        <f>1/(1+(1+Config!$B$3/100)^(Config!$B$5-A1158))</f>
        <v/>
      </c>
      <c r="C1158" s="10">
        <f>IF(Config!$B$2=0,B1158,ROUND(B1158/Config!$B$2,0)*Config!$B$2)</f>
        <v/>
      </c>
      <c r="D1158" s="11">
        <f>IF(C1158&gt;0,(1/C1158-1)*100,"∞")</f>
        <v/>
      </c>
      <c r="E1158" s="23">
        <f>IF(AND(D1157&lt;&gt;"∞",D1158&lt;&gt;"∞",D1158&gt;0),(D1157/D1158-1)*100,"")</f>
        <v/>
      </c>
    </row>
    <row r="1159">
      <c r="A1159" s="9" t="n">
        <v>2314</v>
      </c>
      <c r="B1159" s="10">
        <f>1/(1+(1+Config!$B$3/100)^(Config!$B$5-A1159))</f>
        <v/>
      </c>
      <c r="C1159" s="10">
        <f>IF(Config!$B$2=0,B1159,ROUND(B1159/Config!$B$2,0)*Config!$B$2)</f>
        <v/>
      </c>
      <c r="D1159" s="11">
        <f>IF(C1159&gt;0,(1/C1159-1)*100,"∞")</f>
        <v/>
      </c>
      <c r="E1159" s="23">
        <f>IF(AND(D1158&lt;&gt;"∞",D1159&lt;&gt;"∞",D1159&gt;0),(D1158/D1159-1)*100,"")</f>
        <v/>
      </c>
    </row>
    <row r="1160">
      <c r="A1160" s="9" t="n">
        <v>2316</v>
      </c>
      <c r="B1160" s="10">
        <f>1/(1+(1+Config!$B$3/100)^(Config!$B$5-A1160))</f>
        <v/>
      </c>
      <c r="C1160" s="10">
        <f>IF(Config!$B$2=0,B1160,ROUND(B1160/Config!$B$2,0)*Config!$B$2)</f>
        <v/>
      </c>
      <c r="D1160" s="11">
        <f>IF(C1160&gt;0,(1/C1160-1)*100,"∞")</f>
        <v/>
      </c>
      <c r="E1160" s="23">
        <f>IF(AND(D1159&lt;&gt;"∞",D1160&lt;&gt;"∞",D1160&gt;0),(D1159/D1160-1)*100,"")</f>
        <v/>
      </c>
    </row>
    <row r="1161">
      <c r="A1161" s="9" t="n">
        <v>2318</v>
      </c>
      <c r="B1161" s="10">
        <f>1/(1+(1+Config!$B$3/100)^(Config!$B$5-A1161))</f>
        <v/>
      </c>
      <c r="C1161" s="10">
        <f>IF(Config!$B$2=0,B1161,ROUND(B1161/Config!$B$2,0)*Config!$B$2)</f>
        <v/>
      </c>
      <c r="D1161" s="11">
        <f>IF(C1161&gt;0,(1/C1161-1)*100,"∞")</f>
        <v/>
      </c>
      <c r="E1161" s="23">
        <f>IF(AND(D1160&lt;&gt;"∞",D1161&lt;&gt;"∞",D1161&gt;0),(D1160/D1161-1)*100,"")</f>
        <v/>
      </c>
    </row>
    <row r="1162">
      <c r="A1162" s="9" t="n">
        <v>2320</v>
      </c>
      <c r="B1162" s="10">
        <f>1/(1+(1+Config!$B$3/100)^(Config!$B$5-A1162))</f>
        <v/>
      </c>
      <c r="C1162" s="10">
        <f>IF(Config!$B$2=0,B1162,ROUND(B1162/Config!$B$2,0)*Config!$B$2)</f>
        <v/>
      </c>
      <c r="D1162" s="11">
        <f>IF(C1162&gt;0,(1/C1162-1)*100,"∞")</f>
        <v/>
      </c>
      <c r="E1162" s="23">
        <f>IF(AND(D1161&lt;&gt;"∞",D1162&lt;&gt;"∞",D1162&gt;0),(D1161/D1162-1)*100,"")</f>
        <v/>
      </c>
    </row>
    <row r="1163">
      <c r="A1163" s="9" t="n">
        <v>2322</v>
      </c>
      <c r="B1163" s="10">
        <f>1/(1+(1+Config!$B$3/100)^(Config!$B$5-A1163))</f>
        <v/>
      </c>
      <c r="C1163" s="10">
        <f>IF(Config!$B$2=0,B1163,ROUND(B1163/Config!$B$2,0)*Config!$B$2)</f>
        <v/>
      </c>
      <c r="D1163" s="11">
        <f>IF(C1163&gt;0,(1/C1163-1)*100,"∞")</f>
        <v/>
      </c>
      <c r="E1163" s="23">
        <f>IF(AND(D1162&lt;&gt;"∞",D1163&lt;&gt;"∞",D1163&gt;0),(D1162/D1163-1)*100,"")</f>
        <v/>
      </c>
    </row>
    <row r="1164">
      <c r="A1164" s="9" t="n">
        <v>2324</v>
      </c>
      <c r="B1164" s="10">
        <f>1/(1+(1+Config!$B$3/100)^(Config!$B$5-A1164))</f>
        <v/>
      </c>
      <c r="C1164" s="10">
        <f>IF(Config!$B$2=0,B1164,ROUND(B1164/Config!$B$2,0)*Config!$B$2)</f>
        <v/>
      </c>
      <c r="D1164" s="11">
        <f>IF(C1164&gt;0,(1/C1164-1)*100,"∞")</f>
        <v/>
      </c>
      <c r="E1164" s="23">
        <f>IF(AND(D1163&lt;&gt;"∞",D1164&lt;&gt;"∞",D1164&gt;0),(D1163/D1164-1)*100,"")</f>
        <v/>
      </c>
    </row>
    <row r="1165">
      <c r="A1165" s="9" t="n">
        <v>2326</v>
      </c>
      <c r="B1165" s="10">
        <f>1/(1+(1+Config!$B$3/100)^(Config!$B$5-A1165))</f>
        <v/>
      </c>
      <c r="C1165" s="10">
        <f>IF(Config!$B$2=0,B1165,ROUND(B1165/Config!$B$2,0)*Config!$B$2)</f>
        <v/>
      </c>
      <c r="D1165" s="11">
        <f>IF(C1165&gt;0,(1/C1165-1)*100,"∞")</f>
        <v/>
      </c>
      <c r="E1165" s="23">
        <f>IF(AND(D1164&lt;&gt;"∞",D1165&lt;&gt;"∞",D1165&gt;0),(D1164/D1165-1)*100,"")</f>
        <v/>
      </c>
    </row>
    <row r="1166">
      <c r="A1166" s="9" t="n">
        <v>2328</v>
      </c>
      <c r="B1166" s="10">
        <f>1/(1+(1+Config!$B$3/100)^(Config!$B$5-A1166))</f>
        <v/>
      </c>
      <c r="C1166" s="10">
        <f>IF(Config!$B$2=0,B1166,ROUND(B1166/Config!$B$2,0)*Config!$B$2)</f>
        <v/>
      </c>
      <c r="D1166" s="11">
        <f>IF(C1166&gt;0,(1/C1166-1)*100,"∞")</f>
        <v/>
      </c>
      <c r="E1166" s="23">
        <f>IF(AND(D1165&lt;&gt;"∞",D1166&lt;&gt;"∞",D1166&gt;0),(D1165/D1166-1)*100,"")</f>
        <v/>
      </c>
    </row>
    <row r="1167">
      <c r="A1167" s="9" t="n">
        <v>2330</v>
      </c>
      <c r="B1167" s="10">
        <f>1/(1+(1+Config!$B$3/100)^(Config!$B$5-A1167))</f>
        <v/>
      </c>
      <c r="C1167" s="10">
        <f>IF(Config!$B$2=0,B1167,ROUND(B1167/Config!$B$2,0)*Config!$B$2)</f>
        <v/>
      </c>
      <c r="D1167" s="11">
        <f>IF(C1167&gt;0,(1/C1167-1)*100,"∞")</f>
        <v/>
      </c>
      <c r="E1167" s="23">
        <f>IF(AND(D1166&lt;&gt;"∞",D1167&lt;&gt;"∞",D1167&gt;0),(D1166/D1167-1)*100,"")</f>
        <v/>
      </c>
    </row>
    <row r="1168">
      <c r="A1168" s="9" t="n">
        <v>2332</v>
      </c>
      <c r="B1168" s="10">
        <f>1/(1+(1+Config!$B$3/100)^(Config!$B$5-A1168))</f>
        <v/>
      </c>
      <c r="C1168" s="10">
        <f>IF(Config!$B$2=0,B1168,ROUND(B1168/Config!$B$2,0)*Config!$B$2)</f>
        <v/>
      </c>
      <c r="D1168" s="11">
        <f>IF(C1168&gt;0,(1/C1168-1)*100,"∞")</f>
        <v/>
      </c>
      <c r="E1168" s="23">
        <f>IF(AND(D1167&lt;&gt;"∞",D1168&lt;&gt;"∞",D1168&gt;0),(D1167/D1168-1)*100,"")</f>
        <v/>
      </c>
    </row>
    <row r="1169">
      <c r="A1169" s="9" t="n">
        <v>2334</v>
      </c>
      <c r="B1169" s="10">
        <f>1/(1+(1+Config!$B$3/100)^(Config!$B$5-A1169))</f>
        <v/>
      </c>
      <c r="C1169" s="10">
        <f>IF(Config!$B$2=0,B1169,ROUND(B1169/Config!$B$2,0)*Config!$B$2)</f>
        <v/>
      </c>
      <c r="D1169" s="11">
        <f>IF(C1169&gt;0,(1/C1169-1)*100,"∞")</f>
        <v/>
      </c>
      <c r="E1169" s="23">
        <f>IF(AND(D1168&lt;&gt;"∞",D1169&lt;&gt;"∞",D1169&gt;0),(D1168/D1169-1)*100,"")</f>
        <v/>
      </c>
    </row>
    <row r="1170">
      <c r="A1170" s="9" t="n">
        <v>2336</v>
      </c>
      <c r="B1170" s="10">
        <f>1/(1+(1+Config!$B$3/100)^(Config!$B$5-A1170))</f>
        <v/>
      </c>
      <c r="C1170" s="10">
        <f>IF(Config!$B$2=0,B1170,ROUND(B1170/Config!$B$2,0)*Config!$B$2)</f>
        <v/>
      </c>
      <c r="D1170" s="11">
        <f>IF(C1170&gt;0,(1/C1170-1)*100,"∞")</f>
        <v/>
      </c>
      <c r="E1170" s="23">
        <f>IF(AND(D1169&lt;&gt;"∞",D1170&lt;&gt;"∞",D1170&gt;0),(D1169/D1170-1)*100,"")</f>
        <v/>
      </c>
    </row>
    <row r="1171">
      <c r="A1171" s="9" t="n">
        <v>2338</v>
      </c>
      <c r="B1171" s="10">
        <f>1/(1+(1+Config!$B$3/100)^(Config!$B$5-A1171))</f>
        <v/>
      </c>
      <c r="C1171" s="10">
        <f>IF(Config!$B$2=0,B1171,ROUND(B1171/Config!$B$2,0)*Config!$B$2)</f>
        <v/>
      </c>
      <c r="D1171" s="11">
        <f>IF(C1171&gt;0,(1/C1171-1)*100,"∞")</f>
        <v/>
      </c>
      <c r="E1171" s="23">
        <f>IF(AND(D1170&lt;&gt;"∞",D1171&lt;&gt;"∞",D1171&gt;0),(D1170/D1171-1)*100,"")</f>
        <v/>
      </c>
    </row>
    <row r="1172">
      <c r="A1172" s="9" t="n">
        <v>2340</v>
      </c>
      <c r="B1172" s="10">
        <f>1/(1+(1+Config!$B$3/100)^(Config!$B$5-A1172))</f>
        <v/>
      </c>
      <c r="C1172" s="10">
        <f>IF(Config!$B$2=0,B1172,ROUND(B1172/Config!$B$2,0)*Config!$B$2)</f>
        <v/>
      </c>
      <c r="D1172" s="11">
        <f>IF(C1172&gt;0,(1/C1172-1)*100,"∞")</f>
        <v/>
      </c>
      <c r="E1172" s="23">
        <f>IF(AND(D1171&lt;&gt;"∞",D1172&lt;&gt;"∞",D1172&gt;0),(D1171/D1172-1)*100,"")</f>
        <v/>
      </c>
    </row>
    <row r="1173">
      <c r="A1173" s="9" t="n">
        <v>2342</v>
      </c>
      <c r="B1173" s="10">
        <f>1/(1+(1+Config!$B$3/100)^(Config!$B$5-A1173))</f>
        <v/>
      </c>
      <c r="C1173" s="10">
        <f>IF(Config!$B$2=0,B1173,ROUND(B1173/Config!$B$2,0)*Config!$B$2)</f>
        <v/>
      </c>
      <c r="D1173" s="11">
        <f>IF(C1173&gt;0,(1/C1173-1)*100,"∞")</f>
        <v/>
      </c>
      <c r="E1173" s="23">
        <f>IF(AND(D1172&lt;&gt;"∞",D1173&lt;&gt;"∞",D1173&gt;0),(D1172/D1173-1)*100,"")</f>
        <v/>
      </c>
    </row>
    <row r="1174">
      <c r="A1174" s="9" t="n">
        <v>2344</v>
      </c>
      <c r="B1174" s="10">
        <f>1/(1+(1+Config!$B$3/100)^(Config!$B$5-A1174))</f>
        <v/>
      </c>
      <c r="C1174" s="10">
        <f>IF(Config!$B$2=0,B1174,ROUND(B1174/Config!$B$2,0)*Config!$B$2)</f>
        <v/>
      </c>
      <c r="D1174" s="11">
        <f>IF(C1174&gt;0,(1/C1174-1)*100,"∞")</f>
        <v/>
      </c>
      <c r="E1174" s="23">
        <f>IF(AND(D1173&lt;&gt;"∞",D1174&lt;&gt;"∞",D1174&gt;0),(D1173/D1174-1)*100,"")</f>
        <v/>
      </c>
    </row>
    <row r="1175">
      <c r="A1175" s="9" t="n">
        <v>2346</v>
      </c>
      <c r="B1175" s="10">
        <f>1/(1+(1+Config!$B$3/100)^(Config!$B$5-A1175))</f>
        <v/>
      </c>
      <c r="C1175" s="10">
        <f>IF(Config!$B$2=0,B1175,ROUND(B1175/Config!$B$2,0)*Config!$B$2)</f>
        <v/>
      </c>
      <c r="D1175" s="11">
        <f>IF(C1175&gt;0,(1/C1175-1)*100,"∞")</f>
        <v/>
      </c>
      <c r="E1175" s="23">
        <f>IF(AND(D1174&lt;&gt;"∞",D1175&lt;&gt;"∞",D1175&gt;0),(D1174/D1175-1)*100,"")</f>
        <v/>
      </c>
    </row>
    <row r="1176">
      <c r="A1176" s="9" t="n">
        <v>2348</v>
      </c>
      <c r="B1176" s="10">
        <f>1/(1+(1+Config!$B$3/100)^(Config!$B$5-A1176))</f>
        <v/>
      </c>
      <c r="C1176" s="10">
        <f>IF(Config!$B$2=0,B1176,ROUND(B1176/Config!$B$2,0)*Config!$B$2)</f>
        <v/>
      </c>
      <c r="D1176" s="11">
        <f>IF(C1176&gt;0,(1/C1176-1)*100,"∞")</f>
        <v/>
      </c>
      <c r="E1176" s="23">
        <f>IF(AND(D1175&lt;&gt;"∞",D1176&lt;&gt;"∞",D1176&gt;0),(D1175/D1176-1)*100,"")</f>
        <v/>
      </c>
    </row>
    <row r="1177">
      <c r="A1177" s="9" t="n">
        <v>2350</v>
      </c>
      <c r="B1177" s="10">
        <f>1/(1+(1+Config!$B$3/100)^(Config!$B$5-A1177))</f>
        <v/>
      </c>
      <c r="C1177" s="10">
        <f>IF(Config!$B$2=0,B1177,ROUND(B1177/Config!$B$2,0)*Config!$B$2)</f>
        <v/>
      </c>
      <c r="D1177" s="11">
        <f>IF(C1177&gt;0,(1/C1177-1)*100,"∞")</f>
        <v/>
      </c>
      <c r="E1177" s="23">
        <f>IF(AND(D1176&lt;&gt;"∞",D1177&lt;&gt;"∞",D1177&gt;0),(D1176/D1177-1)*100,"")</f>
        <v/>
      </c>
    </row>
    <row r="1178">
      <c r="A1178" s="9" t="n">
        <v>2352</v>
      </c>
      <c r="B1178" s="10">
        <f>1/(1+(1+Config!$B$3/100)^(Config!$B$5-A1178))</f>
        <v/>
      </c>
      <c r="C1178" s="10">
        <f>IF(Config!$B$2=0,B1178,ROUND(B1178/Config!$B$2,0)*Config!$B$2)</f>
        <v/>
      </c>
      <c r="D1178" s="11">
        <f>IF(C1178&gt;0,(1/C1178-1)*100,"∞")</f>
        <v/>
      </c>
      <c r="E1178" s="23">
        <f>IF(AND(D1177&lt;&gt;"∞",D1178&lt;&gt;"∞",D1178&gt;0),(D1177/D1178-1)*100,"")</f>
        <v/>
      </c>
    </row>
    <row r="1179">
      <c r="A1179" s="9" t="n">
        <v>2354</v>
      </c>
      <c r="B1179" s="10">
        <f>1/(1+(1+Config!$B$3/100)^(Config!$B$5-A1179))</f>
        <v/>
      </c>
      <c r="C1179" s="10">
        <f>IF(Config!$B$2=0,B1179,ROUND(B1179/Config!$B$2,0)*Config!$B$2)</f>
        <v/>
      </c>
      <c r="D1179" s="11">
        <f>IF(C1179&gt;0,(1/C1179-1)*100,"∞")</f>
        <v/>
      </c>
      <c r="E1179" s="23">
        <f>IF(AND(D1178&lt;&gt;"∞",D1179&lt;&gt;"∞",D1179&gt;0),(D1178/D1179-1)*100,"")</f>
        <v/>
      </c>
    </row>
    <row r="1180">
      <c r="A1180" s="9" t="n">
        <v>2356</v>
      </c>
      <c r="B1180" s="10">
        <f>1/(1+(1+Config!$B$3/100)^(Config!$B$5-A1180))</f>
        <v/>
      </c>
      <c r="C1180" s="10">
        <f>IF(Config!$B$2=0,B1180,ROUND(B1180/Config!$B$2,0)*Config!$B$2)</f>
        <v/>
      </c>
      <c r="D1180" s="11">
        <f>IF(C1180&gt;0,(1/C1180-1)*100,"∞")</f>
        <v/>
      </c>
      <c r="E1180" s="23">
        <f>IF(AND(D1179&lt;&gt;"∞",D1180&lt;&gt;"∞",D1180&gt;0),(D1179/D1180-1)*100,"")</f>
        <v/>
      </c>
    </row>
    <row r="1181">
      <c r="A1181" s="9" t="n">
        <v>2358</v>
      </c>
      <c r="B1181" s="10">
        <f>1/(1+(1+Config!$B$3/100)^(Config!$B$5-A1181))</f>
        <v/>
      </c>
      <c r="C1181" s="10">
        <f>IF(Config!$B$2=0,B1181,ROUND(B1181/Config!$B$2,0)*Config!$B$2)</f>
        <v/>
      </c>
      <c r="D1181" s="11">
        <f>IF(C1181&gt;0,(1/C1181-1)*100,"∞")</f>
        <v/>
      </c>
      <c r="E1181" s="23">
        <f>IF(AND(D1180&lt;&gt;"∞",D1181&lt;&gt;"∞",D1181&gt;0),(D1180/D1181-1)*100,"")</f>
        <v/>
      </c>
    </row>
    <row r="1182">
      <c r="A1182" s="9" t="n">
        <v>2360</v>
      </c>
      <c r="B1182" s="10">
        <f>1/(1+(1+Config!$B$3/100)^(Config!$B$5-A1182))</f>
        <v/>
      </c>
      <c r="C1182" s="10">
        <f>IF(Config!$B$2=0,B1182,ROUND(B1182/Config!$B$2,0)*Config!$B$2)</f>
        <v/>
      </c>
      <c r="D1182" s="11">
        <f>IF(C1182&gt;0,(1/C1182-1)*100,"∞")</f>
        <v/>
      </c>
      <c r="E1182" s="23">
        <f>IF(AND(D1181&lt;&gt;"∞",D1182&lt;&gt;"∞",D1182&gt;0),(D1181/D1182-1)*100,"")</f>
        <v/>
      </c>
    </row>
    <row r="1183">
      <c r="A1183" s="9" t="n">
        <v>2362</v>
      </c>
      <c r="B1183" s="10">
        <f>1/(1+(1+Config!$B$3/100)^(Config!$B$5-A1183))</f>
        <v/>
      </c>
      <c r="C1183" s="10">
        <f>IF(Config!$B$2=0,B1183,ROUND(B1183/Config!$B$2,0)*Config!$B$2)</f>
        <v/>
      </c>
      <c r="D1183" s="11">
        <f>IF(C1183&gt;0,(1/C1183-1)*100,"∞")</f>
        <v/>
      </c>
      <c r="E1183" s="23">
        <f>IF(AND(D1182&lt;&gt;"∞",D1183&lt;&gt;"∞",D1183&gt;0),(D1182/D1183-1)*100,"")</f>
        <v/>
      </c>
    </row>
    <row r="1184">
      <c r="A1184" s="9" t="n">
        <v>2364</v>
      </c>
      <c r="B1184" s="10">
        <f>1/(1+(1+Config!$B$3/100)^(Config!$B$5-A1184))</f>
        <v/>
      </c>
      <c r="C1184" s="10">
        <f>IF(Config!$B$2=0,B1184,ROUND(B1184/Config!$B$2,0)*Config!$B$2)</f>
        <v/>
      </c>
      <c r="D1184" s="11">
        <f>IF(C1184&gt;0,(1/C1184-1)*100,"∞")</f>
        <v/>
      </c>
      <c r="E1184" s="23">
        <f>IF(AND(D1183&lt;&gt;"∞",D1184&lt;&gt;"∞",D1184&gt;0),(D1183/D1184-1)*100,"")</f>
        <v/>
      </c>
    </row>
    <row r="1185">
      <c r="A1185" s="9" t="n">
        <v>2366</v>
      </c>
      <c r="B1185" s="10">
        <f>1/(1+(1+Config!$B$3/100)^(Config!$B$5-A1185))</f>
        <v/>
      </c>
      <c r="C1185" s="10">
        <f>IF(Config!$B$2=0,B1185,ROUND(B1185/Config!$B$2,0)*Config!$B$2)</f>
        <v/>
      </c>
      <c r="D1185" s="11">
        <f>IF(C1185&gt;0,(1/C1185-1)*100,"∞")</f>
        <v/>
      </c>
      <c r="E1185" s="23">
        <f>IF(AND(D1184&lt;&gt;"∞",D1185&lt;&gt;"∞",D1185&gt;0),(D1184/D1185-1)*100,"")</f>
        <v/>
      </c>
    </row>
    <row r="1186">
      <c r="A1186" s="9" t="n">
        <v>2368</v>
      </c>
      <c r="B1186" s="10">
        <f>1/(1+(1+Config!$B$3/100)^(Config!$B$5-A1186))</f>
        <v/>
      </c>
      <c r="C1186" s="10">
        <f>IF(Config!$B$2=0,B1186,ROUND(B1186/Config!$B$2,0)*Config!$B$2)</f>
        <v/>
      </c>
      <c r="D1186" s="11">
        <f>IF(C1186&gt;0,(1/C1186-1)*100,"∞")</f>
        <v/>
      </c>
      <c r="E1186" s="23">
        <f>IF(AND(D1185&lt;&gt;"∞",D1186&lt;&gt;"∞",D1186&gt;0),(D1185/D1186-1)*100,"")</f>
        <v/>
      </c>
    </row>
    <row r="1187">
      <c r="A1187" s="9" t="n">
        <v>2370</v>
      </c>
      <c r="B1187" s="10">
        <f>1/(1+(1+Config!$B$3/100)^(Config!$B$5-A1187))</f>
        <v/>
      </c>
      <c r="C1187" s="10">
        <f>IF(Config!$B$2=0,B1187,ROUND(B1187/Config!$B$2,0)*Config!$B$2)</f>
        <v/>
      </c>
      <c r="D1187" s="11">
        <f>IF(C1187&gt;0,(1/C1187-1)*100,"∞")</f>
        <v/>
      </c>
      <c r="E1187" s="23">
        <f>IF(AND(D1186&lt;&gt;"∞",D1187&lt;&gt;"∞",D1187&gt;0),(D1186/D1187-1)*100,"")</f>
        <v/>
      </c>
    </row>
    <row r="1188">
      <c r="A1188" s="9" t="n">
        <v>2372</v>
      </c>
      <c r="B1188" s="10">
        <f>1/(1+(1+Config!$B$3/100)^(Config!$B$5-A1188))</f>
        <v/>
      </c>
      <c r="C1188" s="10">
        <f>IF(Config!$B$2=0,B1188,ROUND(B1188/Config!$B$2,0)*Config!$B$2)</f>
        <v/>
      </c>
      <c r="D1188" s="11">
        <f>IF(C1188&gt;0,(1/C1188-1)*100,"∞")</f>
        <v/>
      </c>
      <c r="E1188" s="23">
        <f>IF(AND(D1187&lt;&gt;"∞",D1188&lt;&gt;"∞",D1188&gt;0),(D1187/D1188-1)*100,"")</f>
        <v/>
      </c>
    </row>
    <row r="1189">
      <c r="A1189" s="9" t="n">
        <v>2374</v>
      </c>
      <c r="B1189" s="10">
        <f>1/(1+(1+Config!$B$3/100)^(Config!$B$5-A1189))</f>
        <v/>
      </c>
      <c r="C1189" s="10">
        <f>IF(Config!$B$2=0,B1189,ROUND(B1189/Config!$B$2,0)*Config!$B$2)</f>
        <v/>
      </c>
      <c r="D1189" s="11">
        <f>IF(C1189&gt;0,(1/C1189-1)*100,"∞")</f>
        <v/>
      </c>
      <c r="E1189" s="23">
        <f>IF(AND(D1188&lt;&gt;"∞",D1189&lt;&gt;"∞",D1189&gt;0),(D1188/D1189-1)*100,"")</f>
        <v/>
      </c>
    </row>
    <row r="1190">
      <c r="A1190" s="9" t="n">
        <v>2376</v>
      </c>
      <c r="B1190" s="10">
        <f>1/(1+(1+Config!$B$3/100)^(Config!$B$5-A1190))</f>
        <v/>
      </c>
      <c r="C1190" s="10">
        <f>IF(Config!$B$2=0,B1190,ROUND(B1190/Config!$B$2,0)*Config!$B$2)</f>
        <v/>
      </c>
      <c r="D1190" s="11">
        <f>IF(C1190&gt;0,(1/C1190-1)*100,"∞")</f>
        <v/>
      </c>
      <c r="E1190" s="23">
        <f>IF(AND(D1189&lt;&gt;"∞",D1190&lt;&gt;"∞",D1190&gt;0),(D1189/D1190-1)*100,"")</f>
        <v/>
      </c>
    </row>
    <row r="1191">
      <c r="A1191" s="9" t="n">
        <v>2378</v>
      </c>
      <c r="B1191" s="10">
        <f>1/(1+(1+Config!$B$3/100)^(Config!$B$5-A1191))</f>
        <v/>
      </c>
      <c r="C1191" s="10">
        <f>IF(Config!$B$2=0,B1191,ROUND(B1191/Config!$B$2,0)*Config!$B$2)</f>
        <v/>
      </c>
      <c r="D1191" s="11">
        <f>IF(C1191&gt;0,(1/C1191-1)*100,"∞")</f>
        <v/>
      </c>
      <c r="E1191" s="23">
        <f>IF(AND(D1190&lt;&gt;"∞",D1191&lt;&gt;"∞",D1191&gt;0),(D1190/D1191-1)*100,"")</f>
        <v/>
      </c>
    </row>
    <row r="1192">
      <c r="A1192" s="9" t="n">
        <v>2380</v>
      </c>
      <c r="B1192" s="10">
        <f>1/(1+(1+Config!$B$3/100)^(Config!$B$5-A1192))</f>
        <v/>
      </c>
      <c r="C1192" s="10">
        <f>IF(Config!$B$2=0,B1192,ROUND(B1192/Config!$B$2,0)*Config!$B$2)</f>
        <v/>
      </c>
      <c r="D1192" s="11">
        <f>IF(C1192&gt;0,(1/C1192-1)*100,"∞")</f>
        <v/>
      </c>
      <c r="E1192" s="23">
        <f>IF(AND(D1191&lt;&gt;"∞",D1192&lt;&gt;"∞",D1192&gt;0),(D1191/D1192-1)*100,"")</f>
        <v/>
      </c>
    </row>
    <row r="1193">
      <c r="A1193" s="9" t="n">
        <v>2382</v>
      </c>
      <c r="B1193" s="10">
        <f>1/(1+(1+Config!$B$3/100)^(Config!$B$5-A1193))</f>
        <v/>
      </c>
      <c r="C1193" s="10">
        <f>IF(Config!$B$2=0,B1193,ROUND(B1193/Config!$B$2,0)*Config!$B$2)</f>
        <v/>
      </c>
      <c r="D1193" s="11">
        <f>IF(C1193&gt;0,(1/C1193-1)*100,"∞")</f>
        <v/>
      </c>
      <c r="E1193" s="23">
        <f>IF(AND(D1192&lt;&gt;"∞",D1193&lt;&gt;"∞",D1193&gt;0),(D1192/D1193-1)*100,"")</f>
        <v/>
      </c>
    </row>
    <row r="1194">
      <c r="A1194" s="9" t="n">
        <v>2384</v>
      </c>
      <c r="B1194" s="10">
        <f>1/(1+(1+Config!$B$3/100)^(Config!$B$5-A1194))</f>
        <v/>
      </c>
      <c r="C1194" s="10">
        <f>IF(Config!$B$2=0,B1194,ROUND(B1194/Config!$B$2,0)*Config!$B$2)</f>
        <v/>
      </c>
      <c r="D1194" s="11">
        <f>IF(C1194&gt;0,(1/C1194-1)*100,"∞")</f>
        <v/>
      </c>
      <c r="E1194" s="23">
        <f>IF(AND(D1193&lt;&gt;"∞",D1194&lt;&gt;"∞",D1194&gt;0),(D1193/D1194-1)*100,"")</f>
        <v/>
      </c>
    </row>
    <row r="1195">
      <c r="A1195" s="9" t="n">
        <v>2386</v>
      </c>
      <c r="B1195" s="10">
        <f>1/(1+(1+Config!$B$3/100)^(Config!$B$5-A1195))</f>
        <v/>
      </c>
      <c r="C1195" s="10">
        <f>IF(Config!$B$2=0,B1195,ROUND(B1195/Config!$B$2,0)*Config!$B$2)</f>
        <v/>
      </c>
      <c r="D1195" s="11">
        <f>IF(C1195&gt;0,(1/C1195-1)*100,"∞")</f>
        <v/>
      </c>
      <c r="E1195" s="23">
        <f>IF(AND(D1194&lt;&gt;"∞",D1195&lt;&gt;"∞",D1195&gt;0),(D1194/D1195-1)*100,"")</f>
        <v/>
      </c>
    </row>
    <row r="1196">
      <c r="A1196" s="9" t="n">
        <v>2388</v>
      </c>
      <c r="B1196" s="10">
        <f>1/(1+(1+Config!$B$3/100)^(Config!$B$5-A1196))</f>
        <v/>
      </c>
      <c r="C1196" s="10">
        <f>IF(Config!$B$2=0,B1196,ROUND(B1196/Config!$B$2,0)*Config!$B$2)</f>
        <v/>
      </c>
      <c r="D1196" s="11">
        <f>IF(C1196&gt;0,(1/C1196-1)*100,"∞")</f>
        <v/>
      </c>
      <c r="E1196" s="23">
        <f>IF(AND(D1195&lt;&gt;"∞",D1196&lt;&gt;"∞",D1196&gt;0),(D1195/D1196-1)*100,"")</f>
        <v/>
      </c>
    </row>
    <row r="1197">
      <c r="A1197" s="9" t="n">
        <v>2390</v>
      </c>
      <c r="B1197" s="10">
        <f>1/(1+(1+Config!$B$3/100)^(Config!$B$5-A1197))</f>
        <v/>
      </c>
      <c r="C1197" s="10">
        <f>IF(Config!$B$2=0,B1197,ROUND(B1197/Config!$B$2,0)*Config!$B$2)</f>
        <v/>
      </c>
      <c r="D1197" s="11">
        <f>IF(C1197&gt;0,(1/C1197-1)*100,"∞")</f>
        <v/>
      </c>
      <c r="E1197" s="23">
        <f>IF(AND(D1196&lt;&gt;"∞",D1197&lt;&gt;"∞",D1197&gt;0),(D1196/D1197-1)*100,"")</f>
        <v/>
      </c>
    </row>
    <row r="1198">
      <c r="A1198" s="9" t="n">
        <v>2392</v>
      </c>
      <c r="B1198" s="10">
        <f>1/(1+(1+Config!$B$3/100)^(Config!$B$5-A1198))</f>
        <v/>
      </c>
      <c r="C1198" s="10">
        <f>IF(Config!$B$2=0,B1198,ROUND(B1198/Config!$B$2,0)*Config!$B$2)</f>
        <v/>
      </c>
      <c r="D1198" s="11">
        <f>IF(C1198&gt;0,(1/C1198-1)*100,"∞")</f>
        <v/>
      </c>
      <c r="E1198" s="23">
        <f>IF(AND(D1197&lt;&gt;"∞",D1198&lt;&gt;"∞",D1198&gt;0),(D1197/D1198-1)*100,"")</f>
        <v/>
      </c>
    </row>
    <row r="1199">
      <c r="A1199" s="9" t="n">
        <v>2394</v>
      </c>
      <c r="B1199" s="10">
        <f>1/(1+(1+Config!$B$3/100)^(Config!$B$5-A1199))</f>
        <v/>
      </c>
      <c r="C1199" s="10">
        <f>IF(Config!$B$2=0,B1199,ROUND(B1199/Config!$B$2,0)*Config!$B$2)</f>
        <v/>
      </c>
      <c r="D1199" s="11">
        <f>IF(C1199&gt;0,(1/C1199-1)*100,"∞")</f>
        <v/>
      </c>
      <c r="E1199" s="23">
        <f>IF(AND(D1198&lt;&gt;"∞",D1199&lt;&gt;"∞",D1199&gt;0),(D1198/D1199-1)*100,"")</f>
        <v/>
      </c>
    </row>
    <row r="1200">
      <c r="A1200" s="9" t="n">
        <v>2396</v>
      </c>
      <c r="B1200" s="10">
        <f>1/(1+(1+Config!$B$3/100)^(Config!$B$5-A1200))</f>
        <v/>
      </c>
      <c r="C1200" s="10">
        <f>IF(Config!$B$2=0,B1200,ROUND(B1200/Config!$B$2,0)*Config!$B$2)</f>
        <v/>
      </c>
      <c r="D1200" s="11">
        <f>IF(C1200&gt;0,(1/C1200-1)*100,"∞")</f>
        <v/>
      </c>
      <c r="E1200" s="23">
        <f>IF(AND(D1199&lt;&gt;"∞",D1200&lt;&gt;"∞",D1200&gt;0),(D1199/D1200-1)*100,"")</f>
        <v/>
      </c>
    </row>
    <row r="1201">
      <c r="A1201" s="9" t="n">
        <v>2398</v>
      </c>
      <c r="B1201" s="10">
        <f>1/(1+(1+Config!$B$3/100)^(Config!$B$5-A1201))</f>
        <v/>
      </c>
      <c r="C1201" s="10">
        <f>IF(Config!$B$2=0,B1201,ROUND(B1201/Config!$B$2,0)*Config!$B$2)</f>
        <v/>
      </c>
      <c r="D1201" s="11">
        <f>IF(C1201&gt;0,(1/C1201-1)*100,"∞")</f>
        <v/>
      </c>
      <c r="E1201" s="23">
        <f>IF(AND(D1200&lt;&gt;"∞",D1201&lt;&gt;"∞",D1201&gt;0),(D1200/D1201-1)*100,"")</f>
        <v/>
      </c>
    </row>
    <row r="1202">
      <c r="A1202" s="9" t="n">
        <v>2400</v>
      </c>
      <c r="B1202" s="10">
        <f>1/(1+(1+Config!$B$3/100)^(Config!$B$5-A1202))</f>
        <v/>
      </c>
      <c r="C1202" s="10">
        <f>IF(Config!$B$2=0,B1202,ROUND(B1202/Config!$B$2,0)*Config!$B$2)</f>
        <v/>
      </c>
      <c r="D1202" s="11">
        <f>IF(C1202&gt;0,(1/C1202-1)*100,"∞")</f>
        <v/>
      </c>
      <c r="E1202" s="23">
        <f>IF(AND(D1201&lt;&gt;"∞",D1202&lt;&gt;"∞",D1202&gt;0),(D1201/D1202-1)*100,"")</f>
        <v/>
      </c>
    </row>
    <row r="1203">
      <c r="A1203" s="9" t="n">
        <v>2402</v>
      </c>
      <c r="B1203" s="10">
        <f>1/(1+(1+Config!$B$3/100)^(Config!$B$5-A1203))</f>
        <v/>
      </c>
      <c r="C1203" s="10">
        <f>IF(Config!$B$2=0,B1203,ROUND(B1203/Config!$B$2,0)*Config!$B$2)</f>
        <v/>
      </c>
      <c r="D1203" s="11">
        <f>IF(C1203&gt;0,(1/C1203-1)*100,"∞")</f>
        <v/>
      </c>
      <c r="E1203" s="23">
        <f>IF(AND(D1202&lt;&gt;"∞",D1203&lt;&gt;"∞",D1203&gt;0),(D1202/D1203-1)*100,"")</f>
        <v/>
      </c>
    </row>
    <row r="1204">
      <c r="A1204" s="9" t="n">
        <v>2404</v>
      </c>
      <c r="B1204" s="10">
        <f>1/(1+(1+Config!$B$3/100)^(Config!$B$5-A1204))</f>
        <v/>
      </c>
      <c r="C1204" s="10">
        <f>IF(Config!$B$2=0,B1204,ROUND(B1204/Config!$B$2,0)*Config!$B$2)</f>
        <v/>
      </c>
      <c r="D1204" s="11">
        <f>IF(C1204&gt;0,(1/C1204-1)*100,"∞")</f>
        <v/>
      </c>
      <c r="E1204" s="23">
        <f>IF(AND(D1203&lt;&gt;"∞",D1204&lt;&gt;"∞",D1204&gt;0),(D1203/D1204-1)*100,"")</f>
        <v/>
      </c>
    </row>
    <row r="1205">
      <c r="A1205" s="9" t="n">
        <v>2406</v>
      </c>
      <c r="B1205" s="10">
        <f>1/(1+(1+Config!$B$3/100)^(Config!$B$5-A1205))</f>
        <v/>
      </c>
      <c r="C1205" s="10">
        <f>IF(Config!$B$2=0,B1205,ROUND(B1205/Config!$B$2,0)*Config!$B$2)</f>
        <v/>
      </c>
      <c r="D1205" s="11">
        <f>IF(C1205&gt;0,(1/C1205-1)*100,"∞")</f>
        <v/>
      </c>
      <c r="E1205" s="23">
        <f>IF(AND(D1204&lt;&gt;"∞",D1205&lt;&gt;"∞",D1205&gt;0),(D1204/D1205-1)*100,"")</f>
        <v/>
      </c>
    </row>
    <row r="1206">
      <c r="A1206" s="9" t="n">
        <v>2408</v>
      </c>
      <c r="B1206" s="10">
        <f>1/(1+(1+Config!$B$3/100)^(Config!$B$5-A1206))</f>
        <v/>
      </c>
      <c r="C1206" s="10">
        <f>IF(Config!$B$2=0,B1206,ROUND(B1206/Config!$B$2,0)*Config!$B$2)</f>
        <v/>
      </c>
      <c r="D1206" s="11">
        <f>IF(C1206&gt;0,(1/C1206-1)*100,"∞")</f>
        <v/>
      </c>
      <c r="E1206" s="23">
        <f>IF(AND(D1205&lt;&gt;"∞",D1206&lt;&gt;"∞",D1206&gt;0),(D1205/D1206-1)*100,"")</f>
        <v/>
      </c>
    </row>
    <row r="1207">
      <c r="A1207" s="9" t="n">
        <v>2410</v>
      </c>
      <c r="B1207" s="10">
        <f>1/(1+(1+Config!$B$3/100)^(Config!$B$5-A1207))</f>
        <v/>
      </c>
      <c r="C1207" s="10">
        <f>IF(Config!$B$2=0,B1207,ROUND(B1207/Config!$B$2,0)*Config!$B$2)</f>
        <v/>
      </c>
      <c r="D1207" s="11">
        <f>IF(C1207&gt;0,(1/C1207-1)*100,"∞")</f>
        <v/>
      </c>
      <c r="E1207" s="23">
        <f>IF(AND(D1206&lt;&gt;"∞",D1207&lt;&gt;"∞",D1207&gt;0),(D1206/D1207-1)*100,"")</f>
        <v/>
      </c>
    </row>
    <row r="1208">
      <c r="A1208" s="9" t="n">
        <v>2412</v>
      </c>
      <c r="B1208" s="10">
        <f>1/(1+(1+Config!$B$3/100)^(Config!$B$5-A1208))</f>
        <v/>
      </c>
      <c r="C1208" s="10">
        <f>IF(Config!$B$2=0,B1208,ROUND(B1208/Config!$B$2,0)*Config!$B$2)</f>
        <v/>
      </c>
      <c r="D1208" s="11">
        <f>IF(C1208&gt;0,(1/C1208-1)*100,"∞")</f>
        <v/>
      </c>
      <c r="E1208" s="23">
        <f>IF(AND(D1207&lt;&gt;"∞",D1208&lt;&gt;"∞",D1208&gt;0),(D1207/D1208-1)*100,"")</f>
        <v/>
      </c>
    </row>
    <row r="1209">
      <c r="A1209" s="9" t="n">
        <v>2414</v>
      </c>
      <c r="B1209" s="10">
        <f>1/(1+(1+Config!$B$3/100)^(Config!$B$5-A1209))</f>
        <v/>
      </c>
      <c r="C1209" s="10">
        <f>IF(Config!$B$2=0,B1209,ROUND(B1209/Config!$B$2,0)*Config!$B$2)</f>
        <v/>
      </c>
      <c r="D1209" s="11">
        <f>IF(C1209&gt;0,(1/C1209-1)*100,"∞")</f>
        <v/>
      </c>
      <c r="E1209" s="23">
        <f>IF(AND(D1208&lt;&gt;"∞",D1209&lt;&gt;"∞",D1209&gt;0),(D1208/D1209-1)*100,"")</f>
        <v/>
      </c>
    </row>
    <row r="1210">
      <c r="A1210" s="9" t="n">
        <v>2416</v>
      </c>
      <c r="B1210" s="10">
        <f>1/(1+(1+Config!$B$3/100)^(Config!$B$5-A1210))</f>
        <v/>
      </c>
      <c r="C1210" s="10">
        <f>IF(Config!$B$2=0,B1210,ROUND(B1210/Config!$B$2,0)*Config!$B$2)</f>
        <v/>
      </c>
      <c r="D1210" s="11">
        <f>IF(C1210&gt;0,(1/C1210-1)*100,"∞")</f>
        <v/>
      </c>
      <c r="E1210" s="23">
        <f>IF(AND(D1209&lt;&gt;"∞",D1210&lt;&gt;"∞",D1210&gt;0),(D1209/D1210-1)*100,"")</f>
        <v/>
      </c>
    </row>
    <row r="1211">
      <c r="A1211" s="9" t="n">
        <v>2418</v>
      </c>
      <c r="B1211" s="10">
        <f>1/(1+(1+Config!$B$3/100)^(Config!$B$5-A1211))</f>
        <v/>
      </c>
      <c r="C1211" s="10">
        <f>IF(Config!$B$2=0,B1211,ROUND(B1211/Config!$B$2,0)*Config!$B$2)</f>
        <v/>
      </c>
      <c r="D1211" s="11">
        <f>IF(C1211&gt;0,(1/C1211-1)*100,"∞")</f>
        <v/>
      </c>
      <c r="E1211" s="23">
        <f>IF(AND(D1210&lt;&gt;"∞",D1211&lt;&gt;"∞",D1211&gt;0),(D1210/D1211-1)*100,"")</f>
        <v/>
      </c>
    </row>
    <row r="1212">
      <c r="A1212" s="9" t="n">
        <v>2420</v>
      </c>
      <c r="B1212" s="10">
        <f>1/(1+(1+Config!$B$3/100)^(Config!$B$5-A1212))</f>
        <v/>
      </c>
      <c r="C1212" s="10">
        <f>IF(Config!$B$2=0,B1212,ROUND(B1212/Config!$B$2,0)*Config!$B$2)</f>
        <v/>
      </c>
      <c r="D1212" s="11">
        <f>IF(C1212&gt;0,(1/C1212-1)*100,"∞")</f>
        <v/>
      </c>
      <c r="E1212" s="23">
        <f>IF(AND(D1211&lt;&gt;"∞",D1212&lt;&gt;"∞",D1212&gt;0),(D1211/D1212-1)*100,"")</f>
        <v/>
      </c>
    </row>
    <row r="1213">
      <c r="A1213" s="9" t="n">
        <v>2422</v>
      </c>
      <c r="B1213" s="10">
        <f>1/(1+(1+Config!$B$3/100)^(Config!$B$5-A1213))</f>
        <v/>
      </c>
      <c r="C1213" s="10">
        <f>IF(Config!$B$2=0,B1213,ROUND(B1213/Config!$B$2,0)*Config!$B$2)</f>
        <v/>
      </c>
      <c r="D1213" s="11">
        <f>IF(C1213&gt;0,(1/C1213-1)*100,"∞")</f>
        <v/>
      </c>
      <c r="E1213" s="23">
        <f>IF(AND(D1212&lt;&gt;"∞",D1213&lt;&gt;"∞",D1213&gt;0),(D1212/D1213-1)*100,"")</f>
        <v/>
      </c>
    </row>
    <row r="1214">
      <c r="A1214" s="9" t="n">
        <v>2424</v>
      </c>
      <c r="B1214" s="10">
        <f>1/(1+(1+Config!$B$3/100)^(Config!$B$5-A1214))</f>
        <v/>
      </c>
      <c r="C1214" s="10">
        <f>IF(Config!$B$2=0,B1214,ROUND(B1214/Config!$B$2,0)*Config!$B$2)</f>
        <v/>
      </c>
      <c r="D1214" s="11">
        <f>IF(C1214&gt;0,(1/C1214-1)*100,"∞")</f>
        <v/>
      </c>
      <c r="E1214" s="23">
        <f>IF(AND(D1213&lt;&gt;"∞",D1214&lt;&gt;"∞",D1214&gt;0),(D1213/D1214-1)*100,"")</f>
        <v/>
      </c>
    </row>
    <row r="1215">
      <c r="A1215" s="9" t="n">
        <v>2426</v>
      </c>
      <c r="B1215" s="10">
        <f>1/(1+(1+Config!$B$3/100)^(Config!$B$5-A1215))</f>
        <v/>
      </c>
      <c r="C1215" s="10">
        <f>IF(Config!$B$2=0,B1215,ROUND(B1215/Config!$B$2,0)*Config!$B$2)</f>
        <v/>
      </c>
      <c r="D1215" s="11">
        <f>IF(C1215&gt;0,(1/C1215-1)*100,"∞")</f>
        <v/>
      </c>
      <c r="E1215" s="23">
        <f>IF(AND(D1214&lt;&gt;"∞",D1215&lt;&gt;"∞",D1215&gt;0),(D1214/D1215-1)*100,"")</f>
        <v/>
      </c>
    </row>
    <row r="1216">
      <c r="A1216" s="9" t="n">
        <v>2428</v>
      </c>
      <c r="B1216" s="10">
        <f>1/(1+(1+Config!$B$3/100)^(Config!$B$5-A1216))</f>
        <v/>
      </c>
      <c r="C1216" s="10">
        <f>IF(Config!$B$2=0,B1216,ROUND(B1216/Config!$B$2,0)*Config!$B$2)</f>
        <v/>
      </c>
      <c r="D1216" s="11">
        <f>IF(C1216&gt;0,(1/C1216-1)*100,"∞")</f>
        <v/>
      </c>
      <c r="E1216" s="23">
        <f>IF(AND(D1215&lt;&gt;"∞",D1216&lt;&gt;"∞",D1216&gt;0),(D1215/D1216-1)*100,"")</f>
        <v/>
      </c>
    </row>
    <row r="1217">
      <c r="A1217" s="9" t="n">
        <v>2430</v>
      </c>
      <c r="B1217" s="10">
        <f>1/(1+(1+Config!$B$3/100)^(Config!$B$5-A1217))</f>
        <v/>
      </c>
      <c r="C1217" s="10">
        <f>IF(Config!$B$2=0,B1217,ROUND(B1217/Config!$B$2,0)*Config!$B$2)</f>
        <v/>
      </c>
      <c r="D1217" s="11">
        <f>IF(C1217&gt;0,(1/C1217-1)*100,"∞")</f>
        <v/>
      </c>
      <c r="E1217" s="23">
        <f>IF(AND(D1216&lt;&gt;"∞",D1217&lt;&gt;"∞",D1217&gt;0),(D1216/D1217-1)*100,"")</f>
        <v/>
      </c>
    </row>
    <row r="1218">
      <c r="A1218" s="9" t="n">
        <v>2432</v>
      </c>
      <c r="B1218" s="10">
        <f>1/(1+(1+Config!$B$3/100)^(Config!$B$5-A1218))</f>
        <v/>
      </c>
      <c r="C1218" s="10">
        <f>IF(Config!$B$2=0,B1218,ROUND(B1218/Config!$B$2,0)*Config!$B$2)</f>
        <v/>
      </c>
      <c r="D1218" s="11">
        <f>IF(C1218&gt;0,(1/C1218-1)*100,"∞")</f>
        <v/>
      </c>
      <c r="E1218" s="23">
        <f>IF(AND(D1217&lt;&gt;"∞",D1218&lt;&gt;"∞",D1218&gt;0),(D1217/D1218-1)*100,"")</f>
        <v/>
      </c>
    </row>
    <row r="1219">
      <c r="A1219" s="9" t="n">
        <v>2434</v>
      </c>
      <c r="B1219" s="10">
        <f>1/(1+(1+Config!$B$3/100)^(Config!$B$5-A1219))</f>
        <v/>
      </c>
      <c r="C1219" s="10">
        <f>IF(Config!$B$2=0,B1219,ROUND(B1219/Config!$B$2,0)*Config!$B$2)</f>
        <v/>
      </c>
      <c r="D1219" s="11">
        <f>IF(C1219&gt;0,(1/C1219-1)*100,"∞")</f>
        <v/>
      </c>
      <c r="E1219" s="23">
        <f>IF(AND(D1218&lt;&gt;"∞",D1219&lt;&gt;"∞",D1219&gt;0),(D1218/D1219-1)*100,"")</f>
        <v/>
      </c>
    </row>
    <row r="1220">
      <c r="A1220" s="9" t="n">
        <v>2436</v>
      </c>
      <c r="B1220" s="10">
        <f>1/(1+(1+Config!$B$3/100)^(Config!$B$5-A1220))</f>
        <v/>
      </c>
      <c r="C1220" s="10">
        <f>IF(Config!$B$2=0,B1220,ROUND(B1220/Config!$B$2,0)*Config!$B$2)</f>
        <v/>
      </c>
      <c r="D1220" s="11">
        <f>IF(C1220&gt;0,(1/C1220-1)*100,"∞")</f>
        <v/>
      </c>
      <c r="E1220" s="23">
        <f>IF(AND(D1219&lt;&gt;"∞",D1220&lt;&gt;"∞",D1220&gt;0),(D1219/D1220-1)*100,"")</f>
        <v/>
      </c>
    </row>
    <row r="1221">
      <c r="A1221" s="9" t="n">
        <v>2438</v>
      </c>
      <c r="B1221" s="10">
        <f>1/(1+(1+Config!$B$3/100)^(Config!$B$5-A1221))</f>
        <v/>
      </c>
      <c r="C1221" s="10">
        <f>IF(Config!$B$2=0,B1221,ROUND(B1221/Config!$B$2,0)*Config!$B$2)</f>
        <v/>
      </c>
      <c r="D1221" s="11">
        <f>IF(C1221&gt;0,(1/C1221-1)*100,"∞")</f>
        <v/>
      </c>
      <c r="E1221" s="23">
        <f>IF(AND(D1220&lt;&gt;"∞",D1221&lt;&gt;"∞",D1221&gt;0),(D1220/D1221-1)*100,"")</f>
        <v/>
      </c>
    </row>
    <row r="1222">
      <c r="A1222" s="9" t="n">
        <v>2440</v>
      </c>
      <c r="B1222" s="10">
        <f>1/(1+(1+Config!$B$3/100)^(Config!$B$5-A1222))</f>
        <v/>
      </c>
      <c r="C1222" s="10">
        <f>IF(Config!$B$2=0,B1222,ROUND(B1222/Config!$B$2,0)*Config!$B$2)</f>
        <v/>
      </c>
      <c r="D1222" s="11">
        <f>IF(C1222&gt;0,(1/C1222-1)*100,"∞")</f>
        <v/>
      </c>
      <c r="E1222" s="23">
        <f>IF(AND(D1221&lt;&gt;"∞",D1222&lt;&gt;"∞",D1222&gt;0),(D1221/D1222-1)*100,"")</f>
        <v/>
      </c>
    </row>
    <row r="1223">
      <c r="A1223" s="9" t="n">
        <v>2442</v>
      </c>
      <c r="B1223" s="10">
        <f>1/(1+(1+Config!$B$3/100)^(Config!$B$5-A1223))</f>
        <v/>
      </c>
      <c r="C1223" s="10">
        <f>IF(Config!$B$2=0,B1223,ROUND(B1223/Config!$B$2,0)*Config!$B$2)</f>
        <v/>
      </c>
      <c r="D1223" s="11">
        <f>IF(C1223&gt;0,(1/C1223-1)*100,"∞")</f>
        <v/>
      </c>
      <c r="E1223" s="23">
        <f>IF(AND(D1222&lt;&gt;"∞",D1223&lt;&gt;"∞",D1223&gt;0),(D1222/D1223-1)*100,"")</f>
        <v/>
      </c>
    </row>
    <row r="1224">
      <c r="A1224" s="9" t="n">
        <v>2444</v>
      </c>
      <c r="B1224" s="10">
        <f>1/(1+(1+Config!$B$3/100)^(Config!$B$5-A1224))</f>
        <v/>
      </c>
      <c r="C1224" s="10">
        <f>IF(Config!$B$2=0,B1224,ROUND(B1224/Config!$B$2,0)*Config!$B$2)</f>
        <v/>
      </c>
      <c r="D1224" s="11">
        <f>IF(C1224&gt;0,(1/C1224-1)*100,"∞")</f>
        <v/>
      </c>
      <c r="E1224" s="23">
        <f>IF(AND(D1223&lt;&gt;"∞",D1224&lt;&gt;"∞",D1224&gt;0),(D1223/D1224-1)*100,"")</f>
        <v/>
      </c>
    </row>
    <row r="1225">
      <c r="A1225" s="9" t="n">
        <v>2446</v>
      </c>
      <c r="B1225" s="10">
        <f>1/(1+(1+Config!$B$3/100)^(Config!$B$5-A1225))</f>
        <v/>
      </c>
      <c r="C1225" s="10">
        <f>IF(Config!$B$2=0,B1225,ROUND(B1225/Config!$B$2,0)*Config!$B$2)</f>
        <v/>
      </c>
      <c r="D1225" s="11">
        <f>IF(C1225&gt;0,(1/C1225-1)*100,"∞")</f>
        <v/>
      </c>
      <c r="E1225" s="23">
        <f>IF(AND(D1224&lt;&gt;"∞",D1225&lt;&gt;"∞",D1225&gt;0),(D1224/D1225-1)*100,"")</f>
        <v/>
      </c>
    </row>
    <row r="1226">
      <c r="A1226" s="9" t="n">
        <v>2448</v>
      </c>
      <c r="B1226" s="10">
        <f>1/(1+(1+Config!$B$3/100)^(Config!$B$5-A1226))</f>
        <v/>
      </c>
      <c r="C1226" s="10">
        <f>IF(Config!$B$2=0,B1226,ROUND(B1226/Config!$B$2,0)*Config!$B$2)</f>
        <v/>
      </c>
      <c r="D1226" s="11">
        <f>IF(C1226&gt;0,(1/C1226-1)*100,"∞")</f>
        <v/>
      </c>
      <c r="E1226" s="23">
        <f>IF(AND(D1225&lt;&gt;"∞",D1226&lt;&gt;"∞",D1226&gt;0),(D1225/D1226-1)*100,"")</f>
        <v/>
      </c>
    </row>
    <row r="1227">
      <c r="A1227" s="9" t="n">
        <v>2450</v>
      </c>
      <c r="B1227" s="10">
        <f>1/(1+(1+Config!$B$3/100)^(Config!$B$5-A1227))</f>
        <v/>
      </c>
      <c r="C1227" s="10">
        <f>IF(Config!$B$2=0,B1227,ROUND(B1227/Config!$B$2,0)*Config!$B$2)</f>
        <v/>
      </c>
      <c r="D1227" s="11">
        <f>IF(C1227&gt;0,(1/C1227-1)*100,"∞")</f>
        <v/>
      </c>
      <c r="E1227" s="23">
        <f>IF(AND(D1226&lt;&gt;"∞",D1227&lt;&gt;"∞",D1227&gt;0),(D1226/D1227-1)*100,"")</f>
        <v/>
      </c>
    </row>
    <row r="1228">
      <c r="A1228" s="9" t="n">
        <v>2452</v>
      </c>
      <c r="B1228" s="10">
        <f>1/(1+(1+Config!$B$3/100)^(Config!$B$5-A1228))</f>
        <v/>
      </c>
      <c r="C1228" s="10">
        <f>IF(Config!$B$2=0,B1228,ROUND(B1228/Config!$B$2,0)*Config!$B$2)</f>
        <v/>
      </c>
      <c r="D1228" s="11">
        <f>IF(C1228&gt;0,(1/C1228-1)*100,"∞")</f>
        <v/>
      </c>
      <c r="E1228" s="23">
        <f>IF(AND(D1227&lt;&gt;"∞",D1228&lt;&gt;"∞",D1228&gt;0),(D1227/D1228-1)*100,"")</f>
        <v/>
      </c>
    </row>
    <row r="1229">
      <c r="A1229" s="9" t="n">
        <v>2454</v>
      </c>
      <c r="B1229" s="10">
        <f>1/(1+(1+Config!$B$3/100)^(Config!$B$5-A1229))</f>
        <v/>
      </c>
      <c r="C1229" s="10">
        <f>IF(Config!$B$2=0,B1229,ROUND(B1229/Config!$B$2,0)*Config!$B$2)</f>
        <v/>
      </c>
      <c r="D1229" s="11">
        <f>IF(C1229&gt;0,(1/C1229-1)*100,"∞")</f>
        <v/>
      </c>
      <c r="E1229" s="23">
        <f>IF(AND(D1228&lt;&gt;"∞",D1229&lt;&gt;"∞",D1229&gt;0),(D1228/D1229-1)*100,"")</f>
        <v/>
      </c>
    </row>
    <row r="1230">
      <c r="A1230" s="9" t="n">
        <v>2456</v>
      </c>
      <c r="B1230" s="10">
        <f>1/(1+(1+Config!$B$3/100)^(Config!$B$5-A1230))</f>
        <v/>
      </c>
      <c r="C1230" s="10">
        <f>IF(Config!$B$2=0,B1230,ROUND(B1230/Config!$B$2,0)*Config!$B$2)</f>
        <v/>
      </c>
      <c r="D1230" s="11">
        <f>IF(C1230&gt;0,(1/C1230-1)*100,"∞")</f>
        <v/>
      </c>
      <c r="E1230" s="23">
        <f>IF(AND(D1229&lt;&gt;"∞",D1230&lt;&gt;"∞",D1230&gt;0),(D1229/D1230-1)*100,"")</f>
        <v/>
      </c>
    </row>
    <row r="1231">
      <c r="A1231" s="9" t="n">
        <v>2458</v>
      </c>
      <c r="B1231" s="10">
        <f>1/(1+(1+Config!$B$3/100)^(Config!$B$5-A1231))</f>
        <v/>
      </c>
      <c r="C1231" s="10">
        <f>IF(Config!$B$2=0,B1231,ROUND(B1231/Config!$B$2,0)*Config!$B$2)</f>
        <v/>
      </c>
      <c r="D1231" s="11">
        <f>IF(C1231&gt;0,(1/C1231-1)*100,"∞")</f>
        <v/>
      </c>
      <c r="E1231" s="23">
        <f>IF(AND(D1230&lt;&gt;"∞",D1231&lt;&gt;"∞",D1231&gt;0),(D1230/D1231-1)*100,"")</f>
        <v/>
      </c>
    </row>
    <row r="1232">
      <c r="A1232" s="9" t="n">
        <v>2460</v>
      </c>
      <c r="B1232" s="10">
        <f>1/(1+(1+Config!$B$3/100)^(Config!$B$5-A1232))</f>
        <v/>
      </c>
      <c r="C1232" s="10">
        <f>IF(Config!$B$2=0,B1232,ROUND(B1232/Config!$B$2,0)*Config!$B$2)</f>
        <v/>
      </c>
      <c r="D1232" s="11">
        <f>IF(C1232&gt;0,(1/C1232-1)*100,"∞")</f>
        <v/>
      </c>
      <c r="E1232" s="23">
        <f>IF(AND(D1231&lt;&gt;"∞",D1232&lt;&gt;"∞",D1232&gt;0),(D1231/D1232-1)*100,"")</f>
        <v/>
      </c>
    </row>
    <row r="1233">
      <c r="A1233" s="9" t="n">
        <v>2462</v>
      </c>
      <c r="B1233" s="10">
        <f>1/(1+(1+Config!$B$3/100)^(Config!$B$5-A1233))</f>
        <v/>
      </c>
      <c r="C1233" s="10">
        <f>IF(Config!$B$2=0,B1233,ROUND(B1233/Config!$B$2,0)*Config!$B$2)</f>
        <v/>
      </c>
      <c r="D1233" s="11">
        <f>IF(C1233&gt;0,(1/C1233-1)*100,"∞")</f>
        <v/>
      </c>
      <c r="E1233" s="23">
        <f>IF(AND(D1232&lt;&gt;"∞",D1233&lt;&gt;"∞",D1233&gt;0),(D1232/D1233-1)*100,"")</f>
        <v/>
      </c>
    </row>
    <row r="1234">
      <c r="A1234" s="9" t="n">
        <v>2464</v>
      </c>
      <c r="B1234" s="10">
        <f>1/(1+(1+Config!$B$3/100)^(Config!$B$5-A1234))</f>
        <v/>
      </c>
      <c r="C1234" s="10">
        <f>IF(Config!$B$2=0,B1234,ROUND(B1234/Config!$B$2,0)*Config!$B$2)</f>
        <v/>
      </c>
      <c r="D1234" s="11">
        <f>IF(C1234&gt;0,(1/C1234-1)*100,"∞")</f>
        <v/>
      </c>
      <c r="E1234" s="23">
        <f>IF(AND(D1233&lt;&gt;"∞",D1234&lt;&gt;"∞",D1234&gt;0),(D1233/D1234-1)*100,"")</f>
        <v/>
      </c>
    </row>
    <row r="1235">
      <c r="A1235" s="9" t="n">
        <v>2466</v>
      </c>
      <c r="B1235" s="10">
        <f>1/(1+(1+Config!$B$3/100)^(Config!$B$5-A1235))</f>
        <v/>
      </c>
      <c r="C1235" s="10">
        <f>IF(Config!$B$2=0,B1235,ROUND(B1235/Config!$B$2,0)*Config!$B$2)</f>
        <v/>
      </c>
      <c r="D1235" s="11">
        <f>IF(C1235&gt;0,(1/C1235-1)*100,"∞")</f>
        <v/>
      </c>
      <c r="E1235" s="23">
        <f>IF(AND(D1234&lt;&gt;"∞",D1235&lt;&gt;"∞",D1235&gt;0),(D1234/D1235-1)*100,"")</f>
        <v/>
      </c>
    </row>
    <row r="1236">
      <c r="A1236" s="9" t="n">
        <v>2468</v>
      </c>
      <c r="B1236" s="10">
        <f>1/(1+(1+Config!$B$3/100)^(Config!$B$5-A1236))</f>
        <v/>
      </c>
      <c r="C1236" s="10">
        <f>IF(Config!$B$2=0,B1236,ROUND(B1236/Config!$B$2,0)*Config!$B$2)</f>
        <v/>
      </c>
      <c r="D1236" s="11">
        <f>IF(C1236&gt;0,(1/C1236-1)*100,"∞")</f>
        <v/>
      </c>
      <c r="E1236" s="23">
        <f>IF(AND(D1235&lt;&gt;"∞",D1236&lt;&gt;"∞",D1236&gt;0),(D1235/D1236-1)*100,"")</f>
        <v/>
      </c>
    </row>
    <row r="1237">
      <c r="A1237" s="9" t="n">
        <v>2470</v>
      </c>
      <c r="B1237" s="10">
        <f>1/(1+(1+Config!$B$3/100)^(Config!$B$5-A1237))</f>
        <v/>
      </c>
      <c r="C1237" s="10">
        <f>IF(Config!$B$2=0,B1237,ROUND(B1237/Config!$B$2,0)*Config!$B$2)</f>
        <v/>
      </c>
      <c r="D1237" s="11">
        <f>IF(C1237&gt;0,(1/C1237-1)*100,"∞")</f>
        <v/>
      </c>
      <c r="E1237" s="23">
        <f>IF(AND(D1236&lt;&gt;"∞",D1237&lt;&gt;"∞",D1237&gt;0),(D1236/D1237-1)*100,"")</f>
        <v/>
      </c>
    </row>
    <row r="1238">
      <c r="A1238" s="9" t="n">
        <v>2472</v>
      </c>
      <c r="B1238" s="10">
        <f>1/(1+(1+Config!$B$3/100)^(Config!$B$5-A1238))</f>
        <v/>
      </c>
      <c r="C1238" s="10">
        <f>IF(Config!$B$2=0,B1238,ROUND(B1238/Config!$B$2,0)*Config!$B$2)</f>
        <v/>
      </c>
      <c r="D1238" s="11">
        <f>IF(C1238&gt;0,(1/C1238-1)*100,"∞")</f>
        <v/>
      </c>
      <c r="E1238" s="23">
        <f>IF(AND(D1237&lt;&gt;"∞",D1238&lt;&gt;"∞",D1238&gt;0),(D1237/D1238-1)*100,"")</f>
        <v/>
      </c>
    </row>
    <row r="1239">
      <c r="A1239" s="9" t="n">
        <v>2474</v>
      </c>
      <c r="B1239" s="10">
        <f>1/(1+(1+Config!$B$3/100)^(Config!$B$5-A1239))</f>
        <v/>
      </c>
      <c r="C1239" s="10">
        <f>IF(Config!$B$2=0,B1239,ROUND(B1239/Config!$B$2,0)*Config!$B$2)</f>
        <v/>
      </c>
      <c r="D1239" s="11">
        <f>IF(C1239&gt;0,(1/C1239-1)*100,"∞")</f>
        <v/>
      </c>
      <c r="E1239" s="23">
        <f>IF(AND(D1238&lt;&gt;"∞",D1239&lt;&gt;"∞",D1239&gt;0),(D1238/D1239-1)*100,"")</f>
        <v/>
      </c>
    </row>
    <row r="1240">
      <c r="A1240" s="9" t="n">
        <v>2476</v>
      </c>
      <c r="B1240" s="10">
        <f>1/(1+(1+Config!$B$3/100)^(Config!$B$5-A1240))</f>
        <v/>
      </c>
      <c r="C1240" s="10">
        <f>IF(Config!$B$2=0,B1240,ROUND(B1240/Config!$B$2,0)*Config!$B$2)</f>
        <v/>
      </c>
      <c r="D1240" s="11">
        <f>IF(C1240&gt;0,(1/C1240-1)*100,"∞")</f>
        <v/>
      </c>
      <c r="E1240" s="23">
        <f>IF(AND(D1239&lt;&gt;"∞",D1240&lt;&gt;"∞",D1240&gt;0),(D1239/D1240-1)*100,"")</f>
        <v/>
      </c>
    </row>
    <row r="1241">
      <c r="A1241" s="9" t="n">
        <v>2478</v>
      </c>
      <c r="B1241" s="10">
        <f>1/(1+(1+Config!$B$3/100)^(Config!$B$5-A1241))</f>
        <v/>
      </c>
      <c r="C1241" s="10">
        <f>IF(Config!$B$2=0,B1241,ROUND(B1241/Config!$B$2,0)*Config!$B$2)</f>
        <v/>
      </c>
      <c r="D1241" s="11">
        <f>IF(C1241&gt;0,(1/C1241-1)*100,"∞")</f>
        <v/>
      </c>
      <c r="E1241" s="23">
        <f>IF(AND(D1240&lt;&gt;"∞",D1241&lt;&gt;"∞",D1241&gt;0),(D1240/D1241-1)*100,"")</f>
        <v/>
      </c>
    </row>
    <row r="1242">
      <c r="A1242" s="9" t="n">
        <v>2480</v>
      </c>
      <c r="B1242" s="10">
        <f>1/(1+(1+Config!$B$3/100)^(Config!$B$5-A1242))</f>
        <v/>
      </c>
      <c r="C1242" s="10">
        <f>IF(Config!$B$2=0,B1242,ROUND(B1242/Config!$B$2,0)*Config!$B$2)</f>
        <v/>
      </c>
      <c r="D1242" s="11">
        <f>IF(C1242&gt;0,(1/C1242-1)*100,"∞")</f>
        <v/>
      </c>
      <c r="E1242" s="23">
        <f>IF(AND(D1241&lt;&gt;"∞",D1242&lt;&gt;"∞",D1242&gt;0),(D1241/D1242-1)*100,"")</f>
        <v/>
      </c>
    </row>
    <row r="1243">
      <c r="A1243" s="9" t="n">
        <v>2482</v>
      </c>
      <c r="B1243" s="10">
        <f>1/(1+(1+Config!$B$3/100)^(Config!$B$5-A1243))</f>
        <v/>
      </c>
      <c r="C1243" s="10">
        <f>IF(Config!$B$2=0,B1243,ROUND(B1243/Config!$B$2,0)*Config!$B$2)</f>
        <v/>
      </c>
      <c r="D1243" s="11">
        <f>IF(C1243&gt;0,(1/C1243-1)*100,"∞")</f>
        <v/>
      </c>
      <c r="E1243" s="23">
        <f>IF(AND(D1242&lt;&gt;"∞",D1243&lt;&gt;"∞",D1243&gt;0),(D1242/D1243-1)*100,"")</f>
        <v/>
      </c>
    </row>
    <row r="1244">
      <c r="A1244" s="9" t="n">
        <v>2484</v>
      </c>
      <c r="B1244" s="10">
        <f>1/(1+(1+Config!$B$3/100)^(Config!$B$5-A1244))</f>
        <v/>
      </c>
      <c r="C1244" s="10">
        <f>IF(Config!$B$2=0,B1244,ROUND(B1244/Config!$B$2,0)*Config!$B$2)</f>
        <v/>
      </c>
      <c r="D1244" s="11">
        <f>IF(C1244&gt;0,(1/C1244-1)*100,"∞")</f>
        <v/>
      </c>
      <c r="E1244" s="23">
        <f>IF(AND(D1243&lt;&gt;"∞",D1244&lt;&gt;"∞",D1244&gt;0),(D1243/D1244-1)*100,"")</f>
        <v/>
      </c>
    </row>
    <row r="1245">
      <c r="A1245" s="9" t="n">
        <v>2486</v>
      </c>
      <c r="B1245" s="10">
        <f>1/(1+(1+Config!$B$3/100)^(Config!$B$5-A1245))</f>
        <v/>
      </c>
      <c r="C1245" s="10">
        <f>IF(Config!$B$2=0,B1245,ROUND(B1245/Config!$B$2,0)*Config!$B$2)</f>
        <v/>
      </c>
      <c r="D1245" s="11">
        <f>IF(C1245&gt;0,(1/C1245-1)*100,"∞")</f>
        <v/>
      </c>
      <c r="E1245" s="23">
        <f>IF(AND(D1244&lt;&gt;"∞",D1245&lt;&gt;"∞",D1245&gt;0),(D1244/D1245-1)*100,"")</f>
        <v/>
      </c>
    </row>
    <row r="1246">
      <c r="A1246" s="9" t="n">
        <v>2488</v>
      </c>
      <c r="B1246" s="10">
        <f>1/(1+(1+Config!$B$3/100)^(Config!$B$5-A1246))</f>
        <v/>
      </c>
      <c r="C1246" s="10">
        <f>IF(Config!$B$2=0,B1246,ROUND(B1246/Config!$B$2,0)*Config!$B$2)</f>
        <v/>
      </c>
      <c r="D1246" s="11">
        <f>IF(C1246&gt;0,(1/C1246-1)*100,"∞")</f>
        <v/>
      </c>
      <c r="E1246" s="23">
        <f>IF(AND(D1245&lt;&gt;"∞",D1246&lt;&gt;"∞",D1246&gt;0),(D1245/D1246-1)*100,"")</f>
        <v/>
      </c>
    </row>
    <row r="1247">
      <c r="A1247" s="9" t="n">
        <v>2490</v>
      </c>
      <c r="B1247" s="10">
        <f>1/(1+(1+Config!$B$3/100)^(Config!$B$5-A1247))</f>
        <v/>
      </c>
      <c r="C1247" s="10">
        <f>IF(Config!$B$2=0,B1247,ROUND(B1247/Config!$B$2,0)*Config!$B$2)</f>
        <v/>
      </c>
      <c r="D1247" s="11">
        <f>IF(C1247&gt;0,(1/C1247-1)*100,"∞")</f>
        <v/>
      </c>
      <c r="E1247" s="23">
        <f>IF(AND(D1246&lt;&gt;"∞",D1247&lt;&gt;"∞",D1247&gt;0),(D1246/D1247-1)*100,"")</f>
        <v/>
      </c>
    </row>
    <row r="1248">
      <c r="A1248" s="9" t="n">
        <v>2492</v>
      </c>
      <c r="B1248" s="10">
        <f>1/(1+(1+Config!$B$3/100)^(Config!$B$5-A1248))</f>
        <v/>
      </c>
      <c r="C1248" s="10">
        <f>IF(Config!$B$2=0,B1248,ROUND(B1248/Config!$B$2,0)*Config!$B$2)</f>
        <v/>
      </c>
      <c r="D1248" s="11">
        <f>IF(C1248&gt;0,(1/C1248-1)*100,"∞")</f>
        <v/>
      </c>
      <c r="E1248" s="23">
        <f>IF(AND(D1247&lt;&gt;"∞",D1248&lt;&gt;"∞",D1248&gt;0),(D1247/D1248-1)*100,"")</f>
        <v/>
      </c>
    </row>
    <row r="1249">
      <c r="A1249" s="9" t="n">
        <v>2494</v>
      </c>
      <c r="B1249" s="10">
        <f>1/(1+(1+Config!$B$3/100)^(Config!$B$5-A1249))</f>
        <v/>
      </c>
      <c r="C1249" s="10">
        <f>IF(Config!$B$2=0,B1249,ROUND(B1249/Config!$B$2,0)*Config!$B$2)</f>
        <v/>
      </c>
      <c r="D1249" s="11">
        <f>IF(C1249&gt;0,(1/C1249-1)*100,"∞")</f>
        <v/>
      </c>
      <c r="E1249" s="23">
        <f>IF(AND(D1248&lt;&gt;"∞",D1249&lt;&gt;"∞",D1249&gt;0),(D1248/D1249-1)*100,"")</f>
        <v/>
      </c>
    </row>
    <row r="1250">
      <c r="A1250" s="9" t="n">
        <v>2496</v>
      </c>
      <c r="B1250" s="10">
        <f>1/(1+(1+Config!$B$3/100)^(Config!$B$5-A1250))</f>
        <v/>
      </c>
      <c r="C1250" s="10">
        <f>IF(Config!$B$2=0,B1250,ROUND(B1250/Config!$B$2,0)*Config!$B$2)</f>
        <v/>
      </c>
      <c r="D1250" s="11">
        <f>IF(C1250&gt;0,(1/C1250-1)*100,"∞")</f>
        <v/>
      </c>
      <c r="E1250" s="23">
        <f>IF(AND(D1249&lt;&gt;"∞",D1250&lt;&gt;"∞",D1250&gt;0),(D1249/D1250-1)*100,"")</f>
        <v/>
      </c>
    </row>
    <row r="1251">
      <c r="A1251" s="9" t="n">
        <v>2498</v>
      </c>
      <c r="B1251" s="10">
        <f>1/(1+(1+Config!$B$3/100)^(Config!$B$5-A1251))</f>
        <v/>
      </c>
      <c r="C1251" s="10">
        <f>IF(Config!$B$2=0,B1251,ROUND(B1251/Config!$B$2,0)*Config!$B$2)</f>
        <v/>
      </c>
      <c r="D1251" s="11">
        <f>IF(C1251&gt;0,(1/C1251-1)*100,"∞")</f>
        <v/>
      </c>
      <c r="E1251" s="23">
        <f>IF(AND(D1250&lt;&gt;"∞",D1251&lt;&gt;"∞",D1251&gt;0),(D1250/D1251-1)*100,"")</f>
        <v/>
      </c>
    </row>
    <row r="1252">
      <c r="A1252" s="9" t="n">
        <v>2500</v>
      </c>
      <c r="B1252" s="10">
        <f>1/(1+(1+Config!$B$3/100)^(Config!$B$5-A1252))</f>
        <v/>
      </c>
      <c r="C1252" s="10">
        <f>IF(Config!$B$2=0,B1252,ROUND(B1252/Config!$B$2,0)*Config!$B$2)</f>
        <v/>
      </c>
      <c r="D1252" s="11">
        <f>IF(C1252&gt;0,(1/C1252-1)*100,"∞")</f>
        <v/>
      </c>
      <c r="E1252" s="23">
        <f>IF(AND(D1251&lt;&gt;"∞",D1252&lt;&gt;"∞",D1252&gt;0),(D1251/D1252-1)*100,"")</f>
        <v/>
      </c>
    </row>
    <row r="1253">
      <c r="A1253" s="9" t="n">
        <v>2502</v>
      </c>
      <c r="B1253" s="10">
        <f>1/(1+(1+Config!$B$3/100)^(Config!$B$5-A1253))</f>
        <v/>
      </c>
      <c r="C1253" s="10">
        <f>IF(Config!$B$2=0,B1253,ROUND(B1253/Config!$B$2,0)*Config!$B$2)</f>
        <v/>
      </c>
      <c r="D1253" s="11">
        <f>IF(C1253&gt;0,(1/C1253-1)*100,"∞")</f>
        <v/>
      </c>
      <c r="E1253" s="23">
        <f>IF(AND(D1252&lt;&gt;"∞",D1253&lt;&gt;"∞",D1253&gt;0),(D1252/D1253-1)*100,"")</f>
        <v/>
      </c>
    </row>
    <row r="1254">
      <c r="A1254" s="9" t="n">
        <v>2504</v>
      </c>
      <c r="B1254" s="10">
        <f>1/(1+(1+Config!$B$3/100)^(Config!$B$5-A1254))</f>
        <v/>
      </c>
      <c r="C1254" s="10">
        <f>IF(Config!$B$2=0,B1254,ROUND(B1254/Config!$B$2,0)*Config!$B$2)</f>
        <v/>
      </c>
      <c r="D1254" s="11">
        <f>IF(C1254&gt;0,(1/C1254-1)*100,"∞")</f>
        <v/>
      </c>
      <c r="E1254" s="23">
        <f>IF(AND(D1253&lt;&gt;"∞",D1254&lt;&gt;"∞",D1254&gt;0),(D1253/D1254-1)*100,"")</f>
        <v/>
      </c>
    </row>
    <row r="1255">
      <c r="A1255" s="9" t="n">
        <v>2506</v>
      </c>
      <c r="B1255" s="10">
        <f>1/(1+(1+Config!$B$3/100)^(Config!$B$5-A1255))</f>
        <v/>
      </c>
      <c r="C1255" s="10">
        <f>IF(Config!$B$2=0,B1255,ROUND(B1255/Config!$B$2,0)*Config!$B$2)</f>
        <v/>
      </c>
      <c r="D1255" s="11">
        <f>IF(C1255&gt;0,(1/C1255-1)*100,"∞")</f>
        <v/>
      </c>
      <c r="E1255" s="23">
        <f>IF(AND(D1254&lt;&gt;"∞",D1255&lt;&gt;"∞",D1255&gt;0),(D1254/D1255-1)*100,"")</f>
        <v/>
      </c>
    </row>
    <row r="1256">
      <c r="A1256" s="9" t="n">
        <v>2508</v>
      </c>
      <c r="B1256" s="10">
        <f>1/(1+(1+Config!$B$3/100)^(Config!$B$5-A1256))</f>
        <v/>
      </c>
      <c r="C1256" s="10">
        <f>IF(Config!$B$2=0,B1256,ROUND(B1256/Config!$B$2,0)*Config!$B$2)</f>
        <v/>
      </c>
      <c r="D1256" s="11">
        <f>IF(C1256&gt;0,(1/C1256-1)*100,"∞")</f>
        <v/>
      </c>
      <c r="E1256" s="23">
        <f>IF(AND(D1255&lt;&gt;"∞",D1256&lt;&gt;"∞",D1256&gt;0),(D1255/D1256-1)*100,"")</f>
        <v/>
      </c>
    </row>
    <row r="1257">
      <c r="A1257" s="9" t="n">
        <v>2510</v>
      </c>
      <c r="B1257" s="10">
        <f>1/(1+(1+Config!$B$3/100)^(Config!$B$5-A1257))</f>
        <v/>
      </c>
      <c r="C1257" s="10">
        <f>IF(Config!$B$2=0,B1257,ROUND(B1257/Config!$B$2,0)*Config!$B$2)</f>
        <v/>
      </c>
      <c r="D1257" s="11">
        <f>IF(C1257&gt;0,(1/C1257-1)*100,"∞")</f>
        <v/>
      </c>
      <c r="E1257" s="23">
        <f>IF(AND(D1256&lt;&gt;"∞",D1257&lt;&gt;"∞",D1257&gt;0),(D1256/D1257-1)*100,"")</f>
        <v/>
      </c>
    </row>
    <row r="1258">
      <c r="A1258" s="9" t="n">
        <v>2512</v>
      </c>
      <c r="B1258" s="10">
        <f>1/(1+(1+Config!$B$3/100)^(Config!$B$5-A1258))</f>
        <v/>
      </c>
      <c r="C1258" s="10">
        <f>IF(Config!$B$2=0,B1258,ROUND(B1258/Config!$B$2,0)*Config!$B$2)</f>
        <v/>
      </c>
      <c r="D1258" s="11">
        <f>IF(C1258&gt;0,(1/C1258-1)*100,"∞")</f>
        <v/>
      </c>
      <c r="E1258" s="23">
        <f>IF(AND(D1257&lt;&gt;"∞",D1258&lt;&gt;"∞",D1258&gt;0),(D1257/D1258-1)*100,"")</f>
        <v/>
      </c>
    </row>
    <row r="1259">
      <c r="A1259" s="9" t="n">
        <v>2514</v>
      </c>
      <c r="B1259" s="10">
        <f>1/(1+(1+Config!$B$3/100)^(Config!$B$5-A1259))</f>
        <v/>
      </c>
      <c r="C1259" s="10">
        <f>IF(Config!$B$2=0,B1259,ROUND(B1259/Config!$B$2,0)*Config!$B$2)</f>
        <v/>
      </c>
      <c r="D1259" s="11">
        <f>IF(C1259&gt;0,(1/C1259-1)*100,"∞")</f>
        <v/>
      </c>
      <c r="E1259" s="23">
        <f>IF(AND(D1258&lt;&gt;"∞",D1259&lt;&gt;"∞",D1259&gt;0),(D1258/D1259-1)*100,"")</f>
        <v/>
      </c>
    </row>
    <row r="1260">
      <c r="A1260" s="9" t="n">
        <v>2516</v>
      </c>
      <c r="B1260" s="10">
        <f>1/(1+(1+Config!$B$3/100)^(Config!$B$5-A1260))</f>
        <v/>
      </c>
      <c r="C1260" s="10">
        <f>IF(Config!$B$2=0,B1260,ROUND(B1260/Config!$B$2,0)*Config!$B$2)</f>
        <v/>
      </c>
      <c r="D1260" s="11">
        <f>IF(C1260&gt;0,(1/C1260-1)*100,"∞")</f>
        <v/>
      </c>
      <c r="E1260" s="23">
        <f>IF(AND(D1259&lt;&gt;"∞",D1260&lt;&gt;"∞",D1260&gt;0),(D1259/D1260-1)*100,"")</f>
        <v/>
      </c>
    </row>
    <row r="1261">
      <c r="A1261" s="9" t="n">
        <v>2518</v>
      </c>
      <c r="B1261" s="10">
        <f>1/(1+(1+Config!$B$3/100)^(Config!$B$5-A1261))</f>
        <v/>
      </c>
      <c r="C1261" s="10">
        <f>IF(Config!$B$2=0,B1261,ROUND(B1261/Config!$B$2,0)*Config!$B$2)</f>
        <v/>
      </c>
      <c r="D1261" s="11">
        <f>IF(C1261&gt;0,(1/C1261-1)*100,"∞")</f>
        <v/>
      </c>
      <c r="E1261" s="23">
        <f>IF(AND(D1260&lt;&gt;"∞",D1261&lt;&gt;"∞",D1261&gt;0),(D1260/D1261-1)*100,"")</f>
        <v/>
      </c>
    </row>
    <row r="1262">
      <c r="A1262" s="9" t="n">
        <v>2520</v>
      </c>
      <c r="B1262" s="10">
        <f>1/(1+(1+Config!$B$3/100)^(Config!$B$5-A1262))</f>
        <v/>
      </c>
      <c r="C1262" s="10">
        <f>IF(Config!$B$2=0,B1262,ROUND(B1262/Config!$B$2,0)*Config!$B$2)</f>
        <v/>
      </c>
      <c r="D1262" s="11">
        <f>IF(C1262&gt;0,(1/C1262-1)*100,"∞")</f>
        <v/>
      </c>
      <c r="E1262" s="23">
        <f>IF(AND(D1261&lt;&gt;"∞",D1262&lt;&gt;"∞",D1262&gt;0),(D1261/D1262-1)*100,"")</f>
        <v/>
      </c>
    </row>
    <row r="1263">
      <c r="A1263" s="9" t="n">
        <v>2522</v>
      </c>
      <c r="B1263" s="10">
        <f>1/(1+(1+Config!$B$3/100)^(Config!$B$5-A1263))</f>
        <v/>
      </c>
      <c r="C1263" s="10">
        <f>IF(Config!$B$2=0,B1263,ROUND(B1263/Config!$B$2,0)*Config!$B$2)</f>
        <v/>
      </c>
      <c r="D1263" s="11">
        <f>IF(C1263&gt;0,(1/C1263-1)*100,"∞")</f>
        <v/>
      </c>
      <c r="E1263" s="23">
        <f>IF(AND(D1262&lt;&gt;"∞",D1263&lt;&gt;"∞",D1263&gt;0),(D1262/D1263-1)*100,"")</f>
        <v/>
      </c>
    </row>
    <row r="1264">
      <c r="A1264" s="9" t="n">
        <v>2524</v>
      </c>
      <c r="B1264" s="10">
        <f>1/(1+(1+Config!$B$3/100)^(Config!$B$5-A1264))</f>
        <v/>
      </c>
      <c r="C1264" s="10">
        <f>IF(Config!$B$2=0,B1264,ROUND(B1264/Config!$B$2,0)*Config!$B$2)</f>
        <v/>
      </c>
      <c r="D1264" s="11">
        <f>IF(C1264&gt;0,(1/C1264-1)*100,"∞")</f>
        <v/>
      </c>
      <c r="E1264" s="23">
        <f>IF(AND(D1263&lt;&gt;"∞",D1264&lt;&gt;"∞",D1264&gt;0),(D1263/D1264-1)*100,"")</f>
        <v/>
      </c>
    </row>
    <row r="1265">
      <c r="A1265" s="9" t="n">
        <v>2526</v>
      </c>
      <c r="B1265" s="10">
        <f>1/(1+(1+Config!$B$3/100)^(Config!$B$5-A1265))</f>
        <v/>
      </c>
      <c r="C1265" s="10">
        <f>IF(Config!$B$2=0,B1265,ROUND(B1265/Config!$B$2,0)*Config!$B$2)</f>
        <v/>
      </c>
      <c r="D1265" s="11">
        <f>IF(C1265&gt;0,(1/C1265-1)*100,"∞")</f>
        <v/>
      </c>
      <c r="E1265" s="23">
        <f>IF(AND(D1264&lt;&gt;"∞",D1265&lt;&gt;"∞",D1265&gt;0),(D1264/D1265-1)*100,"")</f>
        <v/>
      </c>
    </row>
    <row r="1266">
      <c r="A1266" s="9" t="n">
        <v>2528</v>
      </c>
      <c r="B1266" s="10">
        <f>1/(1+(1+Config!$B$3/100)^(Config!$B$5-A1266))</f>
        <v/>
      </c>
      <c r="C1266" s="10">
        <f>IF(Config!$B$2=0,B1266,ROUND(B1266/Config!$B$2,0)*Config!$B$2)</f>
        <v/>
      </c>
      <c r="D1266" s="11">
        <f>IF(C1266&gt;0,(1/C1266-1)*100,"∞")</f>
        <v/>
      </c>
      <c r="E1266" s="23">
        <f>IF(AND(D1265&lt;&gt;"∞",D1266&lt;&gt;"∞",D1266&gt;0),(D1265/D1266-1)*100,"")</f>
        <v/>
      </c>
    </row>
    <row r="1267">
      <c r="A1267" s="9" t="n">
        <v>2530</v>
      </c>
      <c r="B1267" s="10">
        <f>1/(1+(1+Config!$B$3/100)^(Config!$B$5-A1267))</f>
        <v/>
      </c>
      <c r="C1267" s="10">
        <f>IF(Config!$B$2=0,B1267,ROUND(B1267/Config!$B$2,0)*Config!$B$2)</f>
        <v/>
      </c>
      <c r="D1267" s="11">
        <f>IF(C1267&gt;0,(1/C1267-1)*100,"∞")</f>
        <v/>
      </c>
      <c r="E1267" s="23">
        <f>IF(AND(D1266&lt;&gt;"∞",D1267&lt;&gt;"∞",D1267&gt;0),(D1266/D1267-1)*100,"")</f>
        <v/>
      </c>
    </row>
    <row r="1268">
      <c r="A1268" s="9" t="n">
        <v>2532</v>
      </c>
      <c r="B1268" s="10">
        <f>1/(1+(1+Config!$B$3/100)^(Config!$B$5-A1268))</f>
        <v/>
      </c>
      <c r="C1268" s="10">
        <f>IF(Config!$B$2=0,B1268,ROUND(B1268/Config!$B$2,0)*Config!$B$2)</f>
        <v/>
      </c>
      <c r="D1268" s="11">
        <f>IF(C1268&gt;0,(1/C1268-1)*100,"∞")</f>
        <v/>
      </c>
      <c r="E1268" s="23">
        <f>IF(AND(D1267&lt;&gt;"∞",D1268&lt;&gt;"∞",D1268&gt;0),(D1267/D1268-1)*100,"")</f>
        <v/>
      </c>
    </row>
    <row r="1269">
      <c r="A1269" s="9" t="n">
        <v>2534</v>
      </c>
      <c r="B1269" s="10">
        <f>1/(1+(1+Config!$B$3/100)^(Config!$B$5-A1269))</f>
        <v/>
      </c>
      <c r="C1269" s="10">
        <f>IF(Config!$B$2=0,B1269,ROUND(B1269/Config!$B$2,0)*Config!$B$2)</f>
        <v/>
      </c>
      <c r="D1269" s="11">
        <f>IF(C1269&gt;0,(1/C1269-1)*100,"∞")</f>
        <v/>
      </c>
      <c r="E1269" s="23">
        <f>IF(AND(D1268&lt;&gt;"∞",D1269&lt;&gt;"∞",D1269&gt;0),(D1268/D1269-1)*100,"")</f>
        <v/>
      </c>
    </row>
    <row r="1270">
      <c r="A1270" s="9" t="n">
        <v>2536</v>
      </c>
      <c r="B1270" s="10">
        <f>1/(1+(1+Config!$B$3/100)^(Config!$B$5-A1270))</f>
        <v/>
      </c>
      <c r="C1270" s="10">
        <f>IF(Config!$B$2=0,B1270,ROUND(B1270/Config!$B$2,0)*Config!$B$2)</f>
        <v/>
      </c>
      <c r="D1270" s="11">
        <f>IF(C1270&gt;0,(1/C1270-1)*100,"∞")</f>
        <v/>
      </c>
      <c r="E1270" s="23">
        <f>IF(AND(D1269&lt;&gt;"∞",D1270&lt;&gt;"∞",D1270&gt;0),(D1269/D1270-1)*100,"")</f>
        <v/>
      </c>
    </row>
    <row r="1271">
      <c r="A1271" s="9" t="n">
        <v>2538</v>
      </c>
      <c r="B1271" s="10">
        <f>1/(1+(1+Config!$B$3/100)^(Config!$B$5-A1271))</f>
        <v/>
      </c>
      <c r="C1271" s="10">
        <f>IF(Config!$B$2=0,B1271,ROUND(B1271/Config!$B$2,0)*Config!$B$2)</f>
        <v/>
      </c>
      <c r="D1271" s="11">
        <f>IF(C1271&gt;0,(1/C1271-1)*100,"∞")</f>
        <v/>
      </c>
      <c r="E1271" s="23">
        <f>IF(AND(D1270&lt;&gt;"∞",D1271&lt;&gt;"∞",D1271&gt;0),(D1270/D1271-1)*100,"")</f>
        <v/>
      </c>
    </row>
    <row r="1272">
      <c r="A1272" s="9" t="n">
        <v>2540</v>
      </c>
      <c r="B1272" s="10">
        <f>1/(1+(1+Config!$B$3/100)^(Config!$B$5-A1272))</f>
        <v/>
      </c>
      <c r="C1272" s="10">
        <f>IF(Config!$B$2=0,B1272,ROUND(B1272/Config!$B$2,0)*Config!$B$2)</f>
        <v/>
      </c>
      <c r="D1272" s="11">
        <f>IF(C1272&gt;0,(1/C1272-1)*100,"∞")</f>
        <v/>
      </c>
      <c r="E1272" s="23">
        <f>IF(AND(D1271&lt;&gt;"∞",D1272&lt;&gt;"∞",D1272&gt;0),(D1271/D1272-1)*100,"")</f>
        <v/>
      </c>
    </row>
    <row r="1273">
      <c r="A1273" s="9" t="n">
        <v>2542</v>
      </c>
      <c r="B1273" s="10">
        <f>1/(1+(1+Config!$B$3/100)^(Config!$B$5-A1273))</f>
        <v/>
      </c>
      <c r="C1273" s="10">
        <f>IF(Config!$B$2=0,B1273,ROUND(B1273/Config!$B$2,0)*Config!$B$2)</f>
        <v/>
      </c>
      <c r="D1273" s="11">
        <f>IF(C1273&gt;0,(1/C1273-1)*100,"∞")</f>
        <v/>
      </c>
      <c r="E1273" s="23">
        <f>IF(AND(D1272&lt;&gt;"∞",D1273&lt;&gt;"∞",D1273&gt;0),(D1272/D1273-1)*100,"")</f>
        <v/>
      </c>
    </row>
    <row r="1274">
      <c r="A1274" s="9" t="n">
        <v>2544</v>
      </c>
      <c r="B1274" s="10">
        <f>1/(1+(1+Config!$B$3/100)^(Config!$B$5-A1274))</f>
        <v/>
      </c>
      <c r="C1274" s="10">
        <f>IF(Config!$B$2=0,B1274,ROUND(B1274/Config!$B$2,0)*Config!$B$2)</f>
        <v/>
      </c>
      <c r="D1274" s="11">
        <f>IF(C1274&gt;0,(1/C1274-1)*100,"∞")</f>
        <v/>
      </c>
      <c r="E1274" s="23">
        <f>IF(AND(D1273&lt;&gt;"∞",D1274&lt;&gt;"∞",D1274&gt;0),(D1273/D1274-1)*100,"")</f>
        <v/>
      </c>
    </row>
    <row r="1275">
      <c r="A1275" s="9" t="n">
        <v>2546</v>
      </c>
      <c r="B1275" s="10">
        <f>1/(1+(1+Config!$B$3/100)^(Config!$B$5-A1275))</f>
        <v/>
      </c>
      <c r="C1275" s="10">
        <f>IF(Config!$B$2=0,B1275,ROUND(B1275/Config!$B$2,0)*Config!$B$2)</f>
        <v/>
      </c>
      <c r="D1275" s="11">
        <f>IF(C1275&gt;0,(1/C1275-1)*100,"∞")</f>
        <v/>
      </c>
      <c r="E1275" s="23">
        <f>IF(AND(D1274&lt;&gt;"∞",D1275&lt;&gt;"∞",D1275&gt;0),(D1274/D1275-1)*100,"")</f>
        <v/>
      </c>
    </row>
    <row r="1276">
      <c r="A1276" s="9" t="n">
        <v>2548</v>
      </c>
      <c r="B1276" s="10">
        <f>1/(1+(1+Config!$B$3/100)^(Config!$B$5-A1276))</f>
        <v/>
      </c>
      <c r="C1276" s="10">
        <f>IF(Config!$B$2=0,B1276,ROUND(B1276/Config!$B$2,0)*Config!$B$2)</f>
        <v/>
      </c>
      <c r="D1276" s="11">
        <f>IF(C1276&gt;0,(1/C1276-1)*100,"∞")</f>
        <v/>
      </c>
      <c r="E1276" s="23">
        <f>IF(AND(D1275&lt;&gt;"∞",D1276&lt;&gt;"∞",D1276&gt;0),(D1275/D1276-1)*100,"")</f>
        <v/>
      </c>
    </row>
    <row r="1277">
      <c r="A1277" s="9" t="n">
        <v>2550</v>
      </c>
      <c r="B1277" s="10">
        <f>1/(1+(1+Config!$B$3/100)^(Config!$B$5-A1277))</f>
        <v/>
      </c>
      <c r="C1277" s="10">
        <f>IF(Config!$B$2=0,B1277,ROUND(B1277/Config!$B$2,0)*Config!$B$2)</f>
        <v/>
      </c>
      <c r="D1277" s="11">
        <f>IF(C1277&gt;0,(1/C1277-1)*100,"∞")</f>
        <v/>
      </c>
      <c r="E1277" s="23">
        <f>IF(AND(D1276&lt;&gt;"∞",D1277&lt;&gt;"∞",D1277&gt;0),(D1276/D1277-1)*100,"")</f>
        <v/>
      </c>
    </row>
    <row r="1278">
      <c r="A1278" s="9" t="n">
        <v>2552</v>
      </c>
      <c r="B1278" s="10">
        <f>1/(1+(1+Config!$B$3/100)^(Config!$B$5-A1278))</f>
        <v/>
      </c>
      <c r="C1278" s="10">
        <f>IF(Config!$B$2=0,B1278,ROUND(B1278/Config!$B$2,0)*Config!$B$2)</f>
        <v/>
      </c>
      <c r="D1278" s="11">
        <f>IF(C1278&gt;0,(1/C1278-1)*100,"∞")</f>
        <v/>
      </c>
      <c r="E1278" s="23">
        <f>IF(AND(D1277&lt;&gt;"∞",D1278&lt;&gt;"∞",D1278&gt;0),(D1277/D1278-1)*100,"")</f>
        <v/>
      </c>
    </row>
    <row r="1279">
      <c r="A1279" s="9" t="n">
        <v>2554</v>
      </c>
      <c r="B1279" s="10">
        <f>1/(1+(1+Config!$B$3/100)^(Config!$B$5-A1279))</f>
        <v/>
      </c>
      <c r="C1279" s="10">
        <f>IF(Config!$B$2=0,B1279,ROUND(B1279/Config!$B$2,0)*Config!$B$2)</f>
        <v/>
      </c>
      <c r="D1279" s="11">
        <f>IF(C1279&gt;0,(1/C1279-1)*100,"∞")</f>
        <v/>
      </c>
      <c r="E1279" s="23">
        <f>IF(AND(D1278&lt;&gt;"∞",D1279&lt;&gt;"∞",D1279&gt;0),(D1278/D1279-1)*100,"")</f>
        <v/>
      </c>
    </row>
    <row r="1280">
      <c r="A1280" s="9" t="n">
        <v>2556</v>
      </c>
      <c r="B1280" s="10">
        <f>1/(1+(1+Config!$B$3/100)^(Config!$B$5-A1280))</f>
        <v/>
      </c>
      <c r="C1280" s="10">
        <f>IF(Config!$B$2=0,B1280,ROUND(B1280/Config!$B$2,0)*Config!$B$2)</f>
        <v/>
      </c>
      <c r="D1280" s="11">
        <f>IF(C1280&gt;0,(1/C1280-1)*100,"∞")</f>
        <v/>
      </c>
      <c r="E1280" s="23">
        <f>IF(AND(D1279&lt;&gt;"∞",D1280&lt;&gt;"∞",D1280&gt;0),(D1279/D1280-1)*100,"")</f>
        <v/>
      </c>
    </row>
    <row r="1281">
      <c r="A1281" s="9" t="n">
        <v>2558</v>
      </c>
      <c r="B1281" s="10">
        <f>1/(1+(1+Config!$B$3/100)^(Config!$B$5-A1281))</f>
        <v/>
      </c>
      <c r="C1281" s="10">
        <f>IF(Config!$B$2=0,B1281,ROUND(B1281/Config!$B$2,0)*Config!$B$2)</f>
        <v/>
      </c>
      <c r="D1281" s="11">
        <f>IF(C1281&gt;0,(1/C1281-1)*100,"∞")</f>
        <v/>
      </c>
      <c r="E1281" s="23">
        <f>IF(AND(D1280&lt;&gt;"∞",D1281&lt;&gt;"∞",D1281&gt;0),(D1280/D1281-1)*100,"")</f>
        <v/>
      </c>
    </row>
    <row r="1282">
      <c r="A1282" s="9" t="n">
        <v>2560</v>
      </c>
      <c r="B1282" s="10">
        <f>1/(1+(1+Config!$B$3/100)^(Config!$B$5-A1282))</f>
        <v/>
      </c>
      <c r="C1282" s="10">
        <f>IF(Config!$B$2=0,B1282,ROUND(B1282/Config!$B$2,0)*Config!$B$2)</f>
        <v/>
      </c>
      <c r="D1282" s="11">
        <f>IF(C1282&gt;0,(1/C1282-1)*100,"∞")</f>
        <v/>
      </c>
      <c r="E1282" s="23">
        <f>IF(AND(D1281&lt;&gt;"∞",D1282&lt;&gt;"∞",D1282&gt;0),(D1281/D1282-1)*100,"")</f>
        <v/>
      </c>
    </row>
    <row r="1283">
      <c r="A1283" s="9" t="n">
        <v>2562</v>
      </c>
      <c r="B1283" s="10">
        <f>1/(1+(1+Config!$B$3/100)^(Config!$B$5-A1283))</f>
        <v/>
      </c>
      <c r="C1283" s="10">
        <f>IF(Config!$B$2=0,B1283,ROUND(B1283/Config!$B$2,0)*Config!$B$2)</f>
        <v/>
      </c>
      <c r="D1283" s="11">
        <f>IF(C1283&gt;0,(1/C1283-1)*100,"∞")</f>
        <v/>
      </c>
      <c r="E1283" s="23">
        <f>IF(AND(D1282&lt;&gt;"∞",D1283&lt;&gt;"∞",D1283&gt;0),(D1282/D1283-1)*100,"")</f>
        <v/>
      </c>
    </row>
    <row r="1284">
      <c r="A1284" s="9" t="n">
        <v>2564</v>
      </c>
      <c r="B1284" s="10">
        <f>1/(1+(1+Config!$B$3/100)^(Config!$B$5-A1284))</f>
        <v/>
      </c>
      <c r="C1284" s="10">
        <f>IF(Config!$B$2=0,B1284,ROUND(B1284/Config!$B$2,0)*Config!$B$2)</f>
        <v/>
      </c>
      <c r="D1284" s="11">
        <f>IF(C1284&gt;0,(1/C1284-1)*100,"∞")</f>
        <v/>
      </c>
      <c r="E1284" s="23">
        <f>IF(AND(D1283&lt;&gt;"∞",D1284&lt;&gt;"∞",D1284&gt;0),(D1283/D1284-1)*100,"")</f>
        <v/>
      </c>
    </row>
    <row r="1285">
      <c r="A1285" s="9" t="n">
        <v>2566</v>
      </c>
      <c r="B1285" s="10">
        <f>1/(1+(1+Config!$B$3/100)^(Config!$B$5-A1285))</f>
        <v/>
      </c>
      <c r="C1285" s="10">
        <f>IF(Config!$B$2=0,B1285,ROUND(B1285/Config!$B$2,0)*Config!$B$2)</f>
        <v/>
      </c>
      <c r="D1285" s="11">
        <f>IF(C1285&gt;0,(1/C1285-1)*100,"∞")</f>
        <v/>
      </c>
      <c r="E1285" s="23">
        <f>IF(AND(D1284&lt;&gt;"∞",D1285&lt;&gt;"∞",D1285&gt;0),(D1284/D1285-1)*100,"")</f>
        <v/>
      </c>
    </row>
    <row r="1286">
      <c r="A1286" s="9" t="n">
        <v>2568</v>
      </c>
      <c r="B1286" s="10">
        <f>1/(1+(1+Config!$B$3/100)^(Config!$B$5-A1286))</f>
        <v/>
      </c>
      <c r="C1286" s="10">
        <f>IF(Config!$B$2=0,B1286,ROUND(B1286/Config!$B$2,0)*Config!$B$2)</f>
        <v/>
      </c>
      <c r="D1286" s="11">
        <f>IF(C1286&gt;0,(1/C1286-1)*100,"∞")</f>
        <v/>
      </c>
      <c r="E1286" s="23">
        <f>IF(AND(D1285&lt;&gt;"∞",D1286&lt;&gt;"∞",D1286&gt;0),(D1285/D1286-1)*100,"")</f>
        <v/>
      </c>
    </row>
    <row r="1287">
      <c r="A1287" s="9" t="n">
        <v>2570</v>
      </c>
      <c r="B1287" s="10">
        <f>1/(1+(1+Config!$B$3/100)^(Config!$B$5-A1287))</f>
        <v/>
      </c>
      <c r="C1287" s="10">
        <f>IF(Config!$B$2=0,B1287,ROUND(B1287/Config!$B$2,0)*Config!$B$2)</f>
        <v/>
      </c>
      <c r="D1287" s="11">
        <f>IF(C1287&gt;0,(1/C1287-1)*100,"∞")</f>
        <v/>
      </c>
      <c r="E1287" s="23">
        <f>IF(AND(D1286&lt;&gt;"∞",D1287&lt;&gt;"∞",D1287&gt;0),(D1286/D1287-1)*100,"")</f>
        <v/>
      </c>
    </row>
    <row r="1288">
      <c r="A1288" s="9" t="n">
        <v>2572</v>
      </c>
      <c r="B1288" s="10">
        <f>1/(1+(1+Config!$B$3/100)^(Config!$B$5-A1288))</f>
        <v/>
      </c>
      <c r="C1288" s="10">
        <f>IF(Config!$B$2=0,B1288,ROUND(B1288/Config!$B$2,0)*Config!$B$2)</f>
        <v/>
      </c>
      <c r="D1288" s="11">
        <f>IF(C1288&gt;0,(1/C1288-1)*100,"∞")</f>
        <v/>
      </c>
      <c r="E1288" s="23">
        <f>IF(AND(D1287&lt;&gt;"∞",D1288&lt;&gt;"∞",D1288&gt;0),(D1287/D1288-1)*100,"")</f>
        <v/>
      </c>
    </row>
    <row r="1289">
      <c r="A1289" s="9" t="n">
        <v>2574</v>
      </c>
      <c r="B1289" s="10">
        <f>1/(1+(1+Config!$B$3/100)^(Config!$B$5-A1289))</f>
        <v/>
      </c>
      <c r="C1289" s="10">
        <f>IF(Config!$B$2=0,B1289,ROUND(B1289/Config!$B$2,0)*Config!$B$2)</f>
        <v/>
      </c>
      <c r="D1289" s="11">
        <f>IF(C1289&gt;0,(1/C1289-1)*100,"∞")</f>
        <v/>
      </c>
      <c r="E1289" s="23">
        <f>IF(AND(D1288&lt;&gt;"∞",D1289&lt;&gt;"∞",D1289&gt;0),(D1288/D1289-1)*100,"")</f>
        <v/>
      </c>
    </row>
    <row r="1290">
      <c r="A1290" s="9" t="n">
        <v>2576</v>
      </c>
      <c r="B1290" s="10">
        <f>1/(1+(1+Config!$B$3/100)^(Config!$B$5-A1290))</f>
        <v/>
      </c>
      <c r="C1290" s="10">
        <f>IF(Config!$B$2=0,B1290,ROUND(B1290/Config!$B$2,0)*Config!$B$2)</f>
        <v/>
      </c>
      <c r="D1290" s="11">
        <f>IF(C1290&gt;0,(1/C1290-1)*100,"∞")</f>
        <v/>
      </c>
      <c r="E1290" s="23">
        <f>IF(AND(D1289&lt;&gt;"∞",D1290&lt;&gt;"∞",D1290&gt;0),(D1289/D1290-1)*100,"")</f>
        <v/>
      </c>
    </row>
    <row r="1291">
      <c r="A1291" s="9" t="n">
        <v>2578</v>
      </c>
      <c r="B1291" s="10">
        <f>1/(1+(1+Config!$B$3/100)^(Config!$B$5-A1291))</f>
        <v/>
      </c>
      <c r="C1291" s="10">
        <f>IF(Config!$B$2=0,B1291,ROUND(B1291/Config!$B$2,0)*Config!$B$2)</f>
        <v/>
      </c>
      <c r="D1291" s="11">
        <f>IF(C1291&gt;0,(1/C1291-1)*100,"∞")</f>
        <v/>
      </c>
      <c r="E1291" s="23">
        <f>IF(AND(D1290&lt;&gt;"∞",D1291&lt;&gt;"∞",D1291&gt;0),(D1290/D1291-1)*100,"")</f>
        <v/>
      </c>
    </row>
    <row r="1292">
      <c r="A1292" s="9" t="n">
        <v>2580</v>
      </c>
      <c r="B1292" s="10">
        <f>1/(1+(1+Config!$B$3/100)^(Config!$B$5-A1292))</f>
        <v/>
      </c>
      <c r="C1292" s="10">
        <f>IF(Config!$B$2=0,B1292,ROUND(B1292/Config!$B$2,0)*Config!$B$2)</f>
        <v/>
      </c>
      <c r="D1292" s="11">
        <f>IF(C1292&gt;0,(1/C1292-1)*100,"∞")</f>
        <v/>
      </c>
      <c r="E1292" s="23">
        <f>IF(AND(D1291&lt;&gt;"∞",D1292&lt;&gt;"∞",D1292&gt;0),(D1291/D1292-1)*100,"")</f>
        <v/>
      </c>
    </row>
    <row r="1293">
      <c r="A1293" s="9" t="n">
        <v>2582</v>
      </c>
      <c r="B1293" s="10">
        <f>1/(1+(1+Config!$B$3/100)^(Config!$B$5-A1293))</f>
        <v/>
      </c>
      <c r="C1293" s="10">
        <f>IF(Config!$B$2=0,B1293,ROUND(B1293/Config!$B$2,0)*Config!$B$2)</f>
        <v/>
      </c>
      <c r="D1293" s="11">
        <f>IF(C1293&gt;0,(1/C1293-1)*100,"∞")</f>
        <v/>
      </c>
      <c r="E1293" s="23">
        <f>IF(AND(D1292&lt;&gt;"∞",D1293&lt;&gt;"∞",D1293&gt;0),(D1292/D1293-1)*100,"")</f>
        <v/>
      </c>
    </row>
    <row r="1294">
      <c r="A1294" s="9" t="n">
        <v>2584</v>
      </c>
      <c r="B1294" s="10">
        <f>1/(1+(1+Config!$B$3/100)^(Config!$B$5-A1294))</f>
        <v/>
      </c>
      <c r="C1294" s="10">
        <f>IF(Config!$B$2=0,B1294,ROUND(B1294/Config!$B$2,0)*Config!$B$2)</f>
        <v/>
      </c>
      <c r="D1294" s="11">
        <f>IF(C1294&gt;0,(1/C1294-1)*100,"∞")</f>
        <v/>
      </c>
      <c r="E1294" s="23">
        <f>IF(AND(D1293&lt;&gt;"∞",D1294&lt;&gt;"∞",D1294&gt;0),(D1293/D1294-1)*100,"")</f>
        <v/>
      </c>
    </row>
    <row r="1295">
      <c r="A1295" s="9" t="n">
        <v>2586</v>
      </c>
      <c r="B1295" s="10">
        <f>1/(1+(1+Config!$B$3/100)^(Config!$B$5-A1295))</f>
        <v/>
      </c>
      <c r="C1295" s="10">
        <f>IF(Config!$B$2=0,B1295,ROUND(B1295/Config!$B$2,0)*Config!$B$2)</f>
        <v/>
      </c>
      <c r="D1295" s="11">
        <f>IF(C1295&gt;0,(1/C1295-1)*100,"∞")</f>
        <v/>
      </c>
      <c r="E1295" s="23">
        <f>IF(AND(D1294&lt;&gt;"∞",D1295&lt;&gt;"∞",D1295&gt;0),(D1294/D1295-1)*100,"")</f>
        <v/>
      </c>
    </row>
    <row r="1296">
      <c r="A1296" s="9" t="n">
        <v>2588</v>
      </c>
      <c r="B1296" s="10">
        <f>1/(1+(1+Config!$B$3/100)^(Config!$B$5-A1296))</f>
        <v/>
      </c>
      <c r="C1296" s="10">
        <f>IF(Config!$B$2=0,B1296,ROUND(B1296/Config!$B$2,0)*Config!$B$2)</f>
        <v/>
      </c>
      <c r="D1296" s="11">
        <f>IF(C1296&gt;0,(1/C1296-1)*100,"∞")</f>
        <v/>
      </c>
      <c r="E1296" s="23">
        <f>IF(AND(D1295&lt;&gt;"∞",D1296&lt;&gt;"∞",D1296&gt;0),(D1295/D1296-1)*100,"")</f>
        <v/>
      </c>
    </row>
    <row r="1297">
      <c r="A1297" s="9" t="n">
        <v>2590</v>
      </c>
      <c r="B1297" s="10">
        <f>1/(1+(1+Config!$B$3/100)^(Config!$B$5-A1297))</f>
        <v/>
      </c>
      <c r="C1297" s="10">
        <f>IF(Config!$B$2=0,B1297,ROUND(B1297/Config!$B$2,0)*Config!$B$2)</f>
        <v/>
      </c>
      <c r="D1297" s="11">
        <f>IF(C1297&gt;0,(1/C1297-1)*100,"∞")</f>
        <v/>
      </c>
      <c r="E1297" s="23">
        <f>IF(AND(D1296&lt;&gt;"∞",D1297&lt;&gt;"∞",D1297&gt;0),(D1296/D1297-1)*100,"")</f>
        <v/>
      </c>
    </row>
    <row r="1298">
      <c r="A1298" s="9" t="n">
        <v>2592</v>
      </c>
      <c r="B1298" s="10">
        <f>1/(1+(1+Config!$B$3/100)^(Config!$B$5-A1298))</f>
        <v/>
      </c>
      <c r="C1298" s="10">
        <f>IF(Config!$B$2=0,B1298,ROUND(B1298/Config!$B$2,0)*Config!$B$2)</f>
        <v/>
      </c>
      <c r="D1298" s="11">
        <f>IF(C1298&gt;0,(1/C1298-1)*100,"∞")</f>
        <v/>
      </c>
      <c r="E1298" s="23">
        <f>IF(AND(D1297&lt;&gt;"∞",D1298&lt;&gt;"∞",D1298&gt;0),(D1297/D1298-1)*100,"")</f>
        <v/>
      </c>
    </row>
    <row r="1299">
      <c r="A1299" s="9" t="n">
        <v>2594</v>
      </c>
      <c r="B1299" s="10">
        <f>1/(1+(1+Config!$B$3/100)^(Config!$B$5-A1299))</f>
        <v/>
      </c>
      <c r="C1299" s="10">
        <f>IF(Config!$B$2=0,B1299,ROUND(B1299/Config!$B$2,0)*Config!$B$2)</f>
        <v/>
      </c>
      <c r="D1299" s="11">
        <f>IF(C1299&gt;0,(1/C1299-1)*100,"∞")</f>
        <v/>
      </c>
      <c r="E1299" s="23">
        <f>IF(AND(D1298&lt;&gt;"∞",D1299&lt;&gt;"∞",D1299&gt;0),(D1298/D1299-1)*100,"")</f>
        <v/>
      </c>
    </row>
    <row r="1300">
      <c r="A1300" s="9" t="n">
        <v>2596</v>
      </c>
      <c r="B1300" s="10">
        <f>1/(1+(1+Config!$B$3/100)^(Config!$B$5-A1300))</f>
        <v/>
      </c>
      <c r="C1300" s="10">
        <f>IF(Config!$B$2=0,B1300,ROUND(B1300/Config!$B$2,0)*Config!$B$2)</f>
        <v/>
      </c>
      <c r="D1300" s="11">
        <f>IF(C1300&gt;0,(1/C1300-1)*100,"∞")</f>
        <v/>
      </c>
      <c r="E1300" s="23">
        <f>IF(AND(D1299&lt;&gt;"∞",D1300&lt;&gt;"∞",D1300&gt;0),(D1299/D1300-1)*100,"")</f>
        <v/>
      </c>
    </row>
    <row r="1301">
      <c r="A1301" s="9" t="n">
        <v>2598</v>
      </c>
      <c r="B1301" s="10">
        <f>1/(1+(1+Config!$B$3/100)^(Config!$B$5-A1301))</f>
        <v/>
      </c>
      <c r="C1301" s="10">
        <f>IF(Config!$B$2=0,B1301,ROUND(B1301/Config!$B$2,0)*Config!$B$2)</f>
        <v/>
      </c>
      <c r="D1301" s="11">
        <f>IF(C1301&gt;0,(1/C1301-1)*100,"∞")</f>
        <v/>
      </c>
      <c r="E1301" s="23">
        <f>IF(AND(D1300&lt;&gt;"∞",D1301&lt;&gt;"∞",D1301&gt;0),(D1300/D1301-1)*100,"")</f>
        <v/>
      </c>
    </row>
    <row r="1302">
      <c r="A1302" s="9" t="n">
        <v>2600</v>
      </c>
      <c r="B1302" s="10">
        <f>1/(1+(1+Config!$B$3/100)^(Config!$B$5-A1302))</f>
        <v/>
      </c>
      <c r="C1302" s="10">
        <f>IF(Config!$B$2=0,B1302,ROUND(B1302/Config!$B$2,0)*Config!$B$2)</f>
        <v/>
      </c>
      <c r="D1302" s="11">
        <f>IF(C1302&gt;0,(1/C1302-1)*100,"∞")</f>
        <v/>
      </c>
      <c r="E1302" s="23">
        <f>IF(AND(D1301&lt;&gt;"∞",D1302&lt;&gt;"∞",D1302&gt;0),(D1301/D1302-1)*100,"")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  <col width="62" customWidth="1" min="3" max="3"/>
    <col width="31" customWidth="1" min="4" max="4"/>
    <col width="55" customWidth="1" min="5" max="5"/>
  </cols>
  <sheetData>
    <row r="1">
      <c r="A1" s="1" t="inlineStr">
        <is>
          <t>Tick</t>
        </is>
      </c>
      <c r="B1" s="1" t="inlineStr">
        <is>
          <t>Raw Price</t>
        </is>
      </c>
      <c r="C1" s="1" t="inlineStr">
        <is>
          <t>Rounded Price</t>
        </is>
      </c>
      <c r="D1" s="1" t="inlineStr">
        <is>
          <t>Implied Rate (%)</t>
        </is>
      </c>
      <c r="E1" s="1" t="inlineStr">
        <is>
          <t>Rate Step vs Prev (%)</t>
        </is>
      </c>
    </row>
    <row r="2">
      <c r="A2" s="9" t="n">
        <v>0</v>
      </c>
      <c r="B2" s="10">
        <f>1/(1+(1+Config!$B$3/100)^(Config!$B$5-A2))</f>
        <v/>
      </c>
      <c r="C2" s="10">
        <f>IF(Config!$B$2=0,B2,ROUND(B2/Config!$B$2,0)*Config!$B$2)</f>
        <v/>
      </c>
      <c r="D2" s="11">
        <f>IF(C2&gt;0,(1/C2-1)*100,"∞")</f>
        <v/>
      </c>
      <c r="E2" s="9" t="n"/>
    </row>
    <row r="3">
      <c r="A3" s="9" t="n">
        <v>1</v>
      </c>
      <c r="B3" s="10">
        <f>1/(1+(1+Config!$B$3/100)^(Config!$B$5-A3))</f>
        <v/>
      </c>
      <c r="C3" s="10">
        <f>IF(Config!$B$2=0,B3,ROUND(B3/Config!$B$2,0)*Config!$B$2)</f>
        <v/>
      </c>
      <c r="D3" s="11">
        <f>IF(C3&gt;0,(1/C3-1)*100,"∞")</f>
        <v/>
      </c>
      <c r="E3" s="23">
        <f>IF(AND(D2&lt;&gt;"∞",D3&lt;&gt;"∞",D3&gt;0),(D2/D3-1)*100,"")</f>
        <v/>
      </c>
    </row>
    <row r="4">
      <c r="A4" s="9" t="n">
        <v>2</v>
      </c>
      <c r="B4" s="10">
        <f>1/(1+(1+Config!$B$3/100)^(Config!$B$5-A4))</f>
        <v/>
      </c>
      <c r="C4" s="10">
        <f>IF(Config!$B$2=0,B4,ROUND(B4/Config!$B$2,0)*Config!$B$2)</f>
        <v/>
      </c>
      <c r="D4" s="11">
        <f>IF(C4&gt;0,(1/C4-1)*100,"∞")</f>
        <v/>
      </c>
      <c r="E4" s="23">
        <f>IF(AND(D3&lt;&gt;"∞",D4&lt;&gt;"∞",D4&gt;0),(D3/D4-1)*100,"")</f>
        <v/>
      </c>
    </row>
    <row r="5">
      <c r="A5" s="9" t="n">
        <v>3</v>
      </c>
      <c r="B5" s="10">
        <f>1/(1+(1+Config!$B$3/100)^(Config!$B$5-A5))</f>
        <v/>
      </c>
      <c r="C5" s="10">
        <f>IF(Config!$B$2=0,B5,ROUND(B5/Config!$B$2,0)*Config!$B$2)</f>
        <v/>
      </c>
      <c r="D5" s="11">
        <f>IF(C5&gt;0,(1/C5-1)*100,"∞")</f>
        <v/>
      </c>
      <c r="E5" s="23">
        <f>IF(AND(D4&lt;&gt;"∞",D5&lt;&gt;"∞",D5&gt;0),(D4/D5-1)*100,"")</f>
        <v/>
      </c>
    </row>
    <row r="6">
      <c r="A6" s="9" t="n">
        <v>4</v>
      </c>
      <c r="B6" s="10">
        <f>1/(1+(1+Config!$B$3/100)^(Config!$B$5-A6))</f>
        <v/>
      </c>
      <c r="C6" s="10">
        <f>IF(Config!$B$2=0,B6,ROUND(B6/Config!$B$2,0)*Config!$B$2)</f>
        <v/>
      </c>
      <c r="D6" s="11">
        <f>IF(C6&gt;0,(1/C6-1)*100,"∞")</f>
        <v/>
      </c>
      <c r="E6" s="23">
        <f>IF(AND(D5&lt;&gt;"∞",D6&lt;&gt;"∞",D6&gt;0),(D5/D6-1)*100,"")</f>
        <v/>
      </c>
    </row>
    <row r="7">
      <c r="A7" s="9" t="n">
        <v>5</v>
      </c>
      <c r="B7" s="10">
        <f>1/(1+(1+Config!$B$3/100)^(Config!$B$5-A7))</f>
        <v/>
      </c>
      <c r="C7" s="10">
        <f>IF(Config!$B$2=0,B7,ROUND(B7/Config!$B$2,0)*Config!$B$2)</f>
        <v/>
      </c>
      <c r="D7" s="11">
        <f>IF(C7&gt;0,(1/C7-1)*100,"∞")</f>
        <v/>
      </c>
      <c r="E7" s="23">
        <f>IF(AND(D6&lt;&gt;"∞",D7&lt;&gt;"∞",D7&gt;0),(D6/D7-1)*100,"")</f>
        <v/>
      </c>
    </row>
    <row r="8">
      <c r="A8" s="9" t="n">
        <v>6</v>
      </c>
      <c r="B8" s="10">
        <f>1/(1+(1+Config!$B$3/100)^(Config!$B$5-A8))</f>
        <v/>
      </c>
      <c r="C8" s="10">
        <f>IF(Config!$B$2=0,B8,ROUND(B8/Config!$B$2,0)*Config!$B$2)</f>
        <v/>
      </c>
      <c r="D8" s="11">
        <f>IF(C8&gt;0,(1/C8-1)*100,"∞")</f>
        <v/>
      </c>
      <c r="E8" s="23">
        <f>IF(AND(D7&lt;&gt;"∞",D8&lt;&gt;"∞",D8&gt;0),(D7/D8-1)*100,"")</f>
        <v/>
      </c>
    </row>
    <row r="9">
      <c r="A9" s="9" t="n">
        <v>7</v>
      </c>
      <c r="B9" s="10">
        <f>1/(1+(1+Config!$B$3/100)^(Config!$B$5-A9))</f>
        <v/>
      </c>
      <c r="C9" s="10">
        <f>IF(Config!$B$2=0,B9,ROUND(B9/Config!$B$2,0)*Config!$B$2)</f>
        <v/>
      </c>
      <c r="D9" s="11">
        <f>IF(C9&gt;0,(1/C9-1)*100,"∞")</f>
        <v/>
      </c>
      <c r="E9" s="23">
        <f>IF(AND(D8&lt;&gt;"∞",D9&lt;&gt;"∞",D9&gt;0),(D8/D9-1)*100,"")</f>
        <v/>
      </c>
    </row>
    <row r="10">
      <c r="A10" s="9" t="n">
        <v>8</v>
      </c>
      <c r="B10" s="10">
        <f>1/(1+(1+Config!$B$3/100)^(Config!$B$5-A10))</f>
        <v/>
      </c>
      <c r="C10" s="10">
        <f>IF(Config!$B$2=0,B10,ROUND(B10/Config!$B$2,0)*Config!$B$2)</f>
        <v/>
      </c>
      <c r="D10" s="11">
        <f>IF(C10&gt;0,(1/C10-1)*100,"∞")</f>
        <v/>
      </c>
      <c r="E10" s="23">
        <f>IF(AND(D9&lt;&gt;"∞",D10&lt;&gt;"∞",D10&gt;0),(D9/D10-1)*100,"")</f>
        <v/>
      </c>
    </row>
    <row r="11">
      <c r="A11" s="9" t="n">
        <v>9</v>
      </c>
      <c r="B11" s="10">
        <f>1/(1+(1+Config!$B$3/100)^(Config!$B$5-A11))</f>
        <v/>
      </c>
      <c r="C11" s="10">
        <f>IF(Config!$B$2=0,B11,ROUND(B11/Config!$B$2,0)*Config!$B$2)</f>
        <v/>
      </c>
      <c r="D11" s="11">
        <f>IF(C11&gt;0,(1/C11-1)*100,"∞")</f>
        <v/>
      </c>
      <c r="E11" s="23">
        <f>IF(AND(D10&lt;&gt;"∞",D11&lt;&gt;"∞",D11&gt;0),(D10/D11-1)*100,"")</f>
        <v/>
      </c>
    </row>
    <row r="12">
      <c r="A12" s="9" t="n">
        <v>10</v>
      </c>
      <c r="B12" s="10">
        <f>1/(1+(1+Config!$B$3/100)^(Config!$B$5-A12))</f>
        <v/>
      </c>
      <c r="C12" s="10">
        <f>IF(Config!$B$2=0,B12,ROUND(B12/Config!$B$2,0)*Config!$B$2)</f>
        <v/>
      </c>
      <c r="D12" s="11">
        <f>IF(C12&gt;0,(1/C12-1)*100,"∞")</f>
        <v/>
      </c>
      <c r="E12" s="23">
        <f>IF(AND(D11&lt;&gt;"∞",D12&lt;&gt;"∞",D12&gt;0),(D11/D12-1)*100,"")</f>
        <v/>
      </c>
    </row>
    <row r="13">
      <c r="A13" s="9" t="n">
        <v>11</v>
      </c>
      <c r="B13" s="10">
        <f>1/(1+(1+Config!$B$3/100)^(Config!$B$5-A13))</f>
        <v/>
      </c>
      <c r="C13" s="10">
        <f>IF(Config!$B$2=0,B13,ROUND(B13/Config!$B$2,0)*Config!$B$2)</f>
        <v/>
      </c>
      <c r="D13" s="11">
        <f>IF(C13&gt;0,(1/C13-1)*100,"∞")</f>
        <v/>
      </c>
      <c r="E13" s="23">
        <f>IF(AND(D12&lt;&gt;"∞",D13&lt;&gt;"∞",D13&gt;0),(D12/D13-1)*100,"")</f>
        <v/>
      </c>
    </row>
    <row r="14">
      <c r="A14" s="9" t="n">
        <v>12</v>
      </c>
      <c r="B14" s="10">
        <f>1/(1+(1+Config!$B$3/100)^(Config!$B$5-A14))</f>
        <v/>
      </c>
      <c r="C14" s="10">
        <f>IF(Config!$B$2=0,B14,ROUND(B14/Config!$B$2,0)*Config!$B$2)</f>
        <v/>
      </c>
      <c r="D14" s="11">
        <f>IF(C14&gt;0,(1/C14-1)*100,"∞")</f>
        <v/>
      </c>
      <c r="E14" s="23">
        <f>IF(AND(D13&lt;&gt;"∞",D14&lt;&gt;"∞",D14&gt;0),(D13/D14-1)*100,"")</f>
        <v/>
      </c>
    </row>
    <row r="15">
      <c r="A15" s="9" t="n">
        <v>13</v>
      </c>
      <c r="B15" s="10">
        <f>1/(1+(1+Config!$B$3/100)^(Config!$B$5-A15))</f>
        <v/>
      </c>
      <c r="C15" s="10">
        <f>IF(Config!$B$2=0,B15,ROUND(B15/Config!$B$2,0)*Config!$B$2)</f>
        <v/>
      </c>
      <c r="D15" s="11">
        <f>IF(C15&gt;0,(1/C15-1)*100,"∞")</f>
        <v/>
      </c>
      <c r="E15" s="23">
        <f>IF(AND(D14&lt;&gt;"∞",D15&lt;&gt;"∞",D15&gt;0),(D14/D15-1)*100,"")</f>
        <v/>
      </c>
    </row>
    <row r="16">
      <c r="A16" s="9" t="n">
        <v>14</v>
      </c>
      <c r="B16" s="10">
        <f>1/(1+(1+Config!$B$3/100)^(Config!$B$5-A16))</f>
        <v/>
      </c>
      <c r="C16" s="10">
        <f>IF(Config!$B$2=0,B16,ROUND(B16/Config!$B$2,0)*Config!$B$2)</f>
        <v/>
      </c>
      <c r="D16" s="11">
        <f>IF(C16&gt;0,(1/C16-1)*100,"∞")</f>
        <v/>
      </c>
      <c r="E16" s="23">
        <f>IF(AND(D15&lt;&gt;"∞",D16&lt;&gt;"∞",D16&gt;0),(D15/D16-1)*100,"")</f>
        <v/>
      </c>
    </row>
    <row r="17">
      <c r="A17" s="9" t="n">
        <v>15</v>
      </c>
      <c r="B17" s="10">
        <f>1/(1+(1+Config!$B$3/100)^(Config!$B$5-A17))</f>
        <v/>
      </c>
      <c r="C17" s="10">
        <f>IF(Config!$B$2=0,B17,ROUND(B17/Config!$B$2,0)*Config!$B$2)</f>
        <v/>
      </c>
      <c r="D17" s="11">
        <f>IF(C17&gt;0,(1/C17-1)*100,"∞")</f>
        <v/>
      </c>
      <c r="E17" s="23">
        <f>IF(AND(D16&lt;&gt;"∞",D17&lt;&gt;"∞",D17&gt;0),(D16/D17-1)*100,"")</f>
        <v/>
      </c>
    </row>
    <row r="18">
      <c r="A18" s="9" t="n">
        <v>16</v>
      </c>
      <c r="B18" s="10">
        <f>1/(1+(1+Config!$B$3/100)^(Config!$B$5-A18))</f>
        <v/>
      </c>
      <c r="C18" s="10">
        <f>IF(Config!$B$2=0,B18,ROUND(B18/Config!$B$2,0)*Config!$B$2)</f>
        <v/>
      </c>
      <c r="D18" s="11">
        <f>IF(C18&gt;0,(1/C18-1)*100,"∞")</f>
        <v/>
      </c>
      <c r="E18" s="23">
        <f>IF(AND(D17&lt;&gt;"∞",D18&lt;&gt;"∞",D18&gt;0),(D17/D18-1)*100,"")</f>
        <v/>
      </c>
    </row>
    <row r="19">
      <c r="A19" s="9" t="n">
        <v>17</v>
      </c>
      <c r="B19" s="10">
        <f>1/(1+(1+Config!$B$3/100)^(Config!$B$5-A19))</f>
        <v/>
      </c>
      <c r="C19" s="10">
        <f>IF(Config!$B$2=0,B19,ROUND(B19/Config!$B$2,0)*Config!$B$2)</f>
        <v/>
      </c>
      <c r="D19" s="11">
        <f>IF(C19&gt;0,(1/C19-1)*100,"∞")</f>
        <v/>
      </c>
      <c r="E19" s="23">
        <f>IF(AND(D18&lt;&gt;"∞",D19&lt;&gt;"∞",D19&gt;0),(D18/D19-1)*100,"")</f>
        <v/>
      </c>
    </row>
    <row r="20">
      <c r="A20" s="9" t="n">
        <v>18</v>
      </c>
      <c r="B20" s="10">
        <f>1/(1+(1+Config!$B$3/100)^(Config!$B$5-A20))</f>
        <v/>
      </c>
      <c r="C20" s="10">
        <f>IF(Config!$B$2=0,B20,ROUND(B20/Config!$B$2,0)*Config!$B$2)</f>
        <v/>
      </c>
      <c r="D20" s="11">
        <f>IF(C20&gt;0,(1/C20-1)*100,"∞")</f>
        <v/>
      </c>
      <c r="E20" s="23">
        <f>IF(AND(D19&lt;&gt;"∞",D20&lt;&gt;"∞",D20&gt;0),(D19/D20-1)*100,"")</f>
        <v/>
      </c>
    </row>
    <row r="21">
      <c r="A21" s="9" t="n">
        <v>19</v>
      </c>
      <c r="B21" s="10">
        <f>1/(1+(1+Config!$B$3/100)^(Config!$B$5-A21))</f>
        <v/>
      </c>
      <c r="C21" s="10">
        <f>IF(Config!$B$2=0,B21,ROUND(B21/Config!$B$2,0)*Config!$B$2)</f>
        <v/>
      </c>
      <c r="D21" s="11">
        <f>IF(C21&gt;0,(1/C21-1)*100,"∞")</f>
        <v/>
      </c>
      <c r="E21" s="23">
        <f>IF(AND(D20&lt;&gt;"∞",D21&lt;&gt;"∞",D21&gt;0),(D20/D21-1)*100,"")</f>
        <v/>
      </c>
    </row>
    <row r="22">
      <c r="A22" s="9" t="n">
        <v>20</v>
      </c>
      <c r="B22" s="10">
        <f>1/(1+(1+Config!$B$3/100)^(Config!$B$5-A22))</f>
        <v/>
      </c>
      <c r="C22" s="10">
        <f>IF(Config!$B$2=0,B22,ROUND(B22/Config!$B$2,0)*Config!$B$2)</f>
        <v/>
      </c>
      <c r="D22" s="11">
        <f>IF(C22&gt;0,(1/C22-1)*100,"∞")</f>
        <v/>
      </c>
      <c r="E22" s="23">
        <f>IF(AND(D21&lt;&gt;"∞",D22&lt;&gt;"∞",D22&gt;0),(D21/D22-1)*100,"")</f>
        <v/>
      </c>
    </row>
    <row r="23">
      <c r="A23" s="9" t="n">
        <v>21</v>
      </c>
      <c r="B23" s="10">
        <f>1/(1+(1+Config!$B$3/100)^(Config!$B$5-A23))</f>
        <v/>
      </c>
      <c r="C23" s="10">
        <f>IF(Config!$B$2=0,B23,ROUND(B23/Config!$B$2,0)*Config!$B$2)</f>
        <v/>
      </c>
      <c r="D23" s="11">
        <f>IF(C23&gt;0,(1/C23-1)*100,"∞")</f>
        <v/>
      </c>
      <c r="E23" s="23">
        <f>IF(AND(D22&lt;&gt;"∞",D23&lt;&gt;"∞",D23&gt;0),(D22/D23-1)*100,"")</f>
        <v/>
      </c>
    </row>
    <row r="24">
      <c r="A24" s="9" t="n">
        <v>22</v>
      </c>
      <c r="B24" s="10">
        <f>1/(1+(1+Config!$B$3/100)^(Config!$B$5-A24))</f>
        <v/>
      </c>
      <c r="C24" s="10">
        <f>IF(Config!$B$2=0,B24,ROUND(B24/Config!$B$2,0)*Config!$B$2)</f>
        <v/>
      </c>
      <c r="D24" s="11">
        <f>IF(C24&gt;0,(1/C24-1)*100,"∞")</f>
        <v/>
      </c>
      <c r="E24" s="23">
        <f>IF(AND(D23&lt;&gt;"∞",D24&lt;&gt;"∞",D24&gt;0),(D23/D24-1)*100,"")</f>
        <v/>
      </c>
    </row>
    <row r="25">
      <c r="A25" s="9" t="n">
        <v>23</v>
      </c>
      <c r="B25" s="10">
        <f>1/(1+(1+Config!$B$3/100)^(Config!$B$5-A25))</f>
        <v/>
      </c>
      <c r="C25" s="10">
        <f>IF(Config!$B$2=0,B25,ROUND(B25/Config!$B$2,0)*Config!$B$2)</f>
        <v/>
      </c>
      <c r="D25" s="11">
        <f>IF(C25&gt;0,(1/C25-1)*100,"∞")</f>
        <v/>
      </c>
      <c r="E25" s="23">
        <f>IF(AND(D24&lt;&gt;"∞",D25&lt;&gt;"∞",D25&gt;0),(D24/D25-1)*100,"")</f>
        <v/>
      </c>
    </row>
    <row r="26">
      <c r="A26" s="9" t="n">
        <v>24</v>
      </c>
      <c r="B26" s="10">
        <f>1/(1+(1+Config!$B$3/100)^(Config!$B$5-A26))</f>
        <v/>
      </c>
      <c r="C26" s="10">
        <f>IF(Config!$B$2=0,B26,ROUND(B26/Config!$B$2,0)*Config!$B$2)</f>
        <v/>
      </c>
      <c r="D26" s="11">
        <f>IF(C26&gt;0,(1/C26-1)*100,"∞")</f>
        <v/>
      </c>
      <c r="E26" s="23">
        <f>IF(AND(D25&lt;&gt;"∞",D26&lt;&gt;"∞",D26&gt;0),(D25/D26-1)*100,"")</f>
        <v/>
      </c>
    </row>
    <row r="27">
      <c r="A27" s="9" t="n">
        <v>25</v>
      </c>
      <c r="B27" s="10">
        <f>1/(1+(1+Config!$B$3/100)^(Config!$B$5-A27))</f>
        <v/>
      </c>
      <c r="C27" s="10">
        <f>IF(Config!$B$2=0,B27,ROUND(B27/Config!$B$2,0)*Config!$B$2)</f>
        <v/>
      </c>
      <c r="D27" s="11">
        <f>IF(C27&gt;0,(1/C27-1)*100,"∞")</f>
        <v/>
      </c>
      <c r="E27" s="23">
        <f>IF(AND(D26&lt;&gt;"∞",D27&lt;&gt;"∞",D27&gt;0),(D26/D27-1)*100,"")</f>
        <v/>
      </c>
    </row>
    <row r="28">
      <c r="A28" s="9" t="n">
        <v>26</v>
      </c>
      <c r="B28" s="10">
        <f>1/(1+(1+Config!$B$3/100)^(Config!$B$5-A28))</f>
        <v/>
      </c>
      <c r="C28" s="10">
        <f>IF(Config!$B$2=0,B28,ROUND(B28/Config!$B$2,0)*Config!$B$2)</f>
        <v/>
      </c>
      <c r="D28" s="11">
        <f>IF(C28&gt;0,(1/C28-1)*100,"∞")</f>
        <v/>
      </c>
      <c r="E28" s="23">
        <f>IF(AND(D27&lt;&gt;"∞",D28&lt;&gt;"∞",D28&gt;0),(D27/D28-1)*100,"")</f>
        <v/>
      </c>
    </row>
    <row r="29">
      <c r="A29" s="9" t="n">
        <v>27</v>
      </c>
      <c r="B29" s="10">
        <f>1/(1+(1+Config!$B$3/100)^(Config!$B$5-A29))</f>
        <v/>
      </c>
      <c r="C29" s="10">
        <f>IF(Config!$B$2=0,B29,ROUND(B29/Config!$B$2,0)*Config!$B$2)</f>
        <v/>
      </c>
      <c r="D29" s="11">
        <f>IF(C29&gt;0,(1/C29-1)*100,"∞")</f>
        <v/>
      </c>
      <c r="E29" s="23">
        <f>IF(AND(D28&lt;&gt;"∞",D29&lt;&gt;"∞",D29&gt;0),(D28/D29-1)*100,"")</f>
        <v/>
      </c>
    </row>
    <row r="30">
      <c r="A30" s="9" t="n">
        <v>28</v>
      </c>
      <c r="B30" s="10">
        <f>1/(1+(1+Config!$B$3/100)^(Config!$B$5-A30))</f>
        <v/>
      </c>
      <c r="C30" s="10">
        <f>IF(Config!$B$2=0,B30,ROUND(B30/Config!$B$2,0)*Config!$B$2)</f>
        <v/>
      </c>
      <c r="D30" s="11">
        <f>IF(C30&gt;0,(1/C30-1)*100,"∞")</f>
        <v/>
      </c>
      <c r="E30" s="23">
        <f>IF(AND(D29&lt;&gt;"∞",D30&lt;&gt;"∞",D30&gt;0),(D29/D30-1)*100,"")</f>
        <v/>
      </c>
    </row>
    <row r="31">
      <c r="A31" s="9" t="n">
        <v>29</v>
      </c>
      <c r="B31" s="10">
        <f>1/(1+(1+Config!$B$3/100)^(Config!$B$5-A31))</f>
        <v/>
      </c>
      <c r="C31" s="10">
        <f>IF(Config!$B$2=0,B31,ROUND(B31/Config!$B$2,0)*Config!$B$2)</f>
        <v/>
      </c>
      <c r="D31" s="11">
        <f>IF(C31&gt;0,(1/C31-1)*100,"∞")</f>
        <v/>
      </c>
      <c r="E31" s="23">
        <f>IF(AND(D30&lt;&gt;"∞",D31&lt;&gt;"∞",D31&gt;0),(D30/D31-1)*100,"")</f>
        <v/>
      </c>
    </row>
    <row r="32">
      <c r="A32" s="9" t="n">
        <v>30</v>
      </c>
      <c r="B32" s="10">
        <f>1/(1+(1+Config!$B$3/100)^(Config!$B$5-A32))</f>
        <v/>
      </c>
      <c r="C32" s="10">
        <f>IF(Config!$B$2=0,B32,ROUND(B32/Config!$B$2,0)*Config!$B$2)</f>
        <v/>
      </c>
      <c r="D32" s="11">
        <f>IF(C32&gt;0,(1/C32-1)*100,"∞")</f>
        <v/>
      </c>
      <c r="E32" s="23">
        <f>IF(AND(D31&lt;&gt;"∞",D32&lt;&gt;"∞",D32&gt;0),(D31/D32-1)*100,"")</f>
        <v/>
      </c>
    </row>
    <row r="33">
      <c r="A33" s="9" t="n">
        <v>31</v>
      </c>
      <c r="B33" s="10">
        <f>1/(1+(1+Config!$B$3/100)^(Config!$B$5-A33))</f>
        <v/>
      </c>
      <c r="C33" s="10">
        <f>IF(Config!$B$2=0,B33,ROUND(B33/Config!$B$2,0)*Config!$B$2)</f>
        <v/>
      </c>
      <c r="D33" s="11">
        <f>IF(C33&gt;0,(1/C33-1)*100,"∞")</f>
        <v/>
      </c>
      <c r="E33" s="23">
        <f>IF(AND(D32&lt;&gt;"∞",D33&lt;&gt;"∞",D33&gt;0),(D32/D33-1)*100,"")</f>
        <v/>
      </c>
    </row>
    <row r="34">
      <c r="A34" s="9" t="n">
        <v>32</v>
      </c>
      <c r="B34" s="10">
        <f>1/(1+(1+Config!$B$3/100)^(Config!$B$5-A34))</f>
        <v/>
      </c>
      <c r="C34" s="10">
        <f>IF(Config!$B$2=0,B34,ROUND(B34/Config!$B$2,0)*Config!$B$2)</f>
        <v/>
      </c>
      <c r="D34" s="11">
        <f>IF(C34&gt;0,(1/C34-1)*100,"∞")</f>
        <v/>
      </c>
      <c r="E34" s="23">
        <f>IF(AND(D33&lt;&gt;"∞",D34&lt;&gt;"∞",D34&gt;0),(D33/D34-1)*100,"")</f>
        <v/>
      </c>
    </row>
    <row r="35">
      <c r="A35" s="9" t="n">
        <v>33</v>
      </c>
      <c r="B35" s="10">
        <f>1/(1+(1+Config!$B$3/100)^(Config!$B$5-A35))</f>
        <v/>
      </c>
      <c r="C35" s="10">
        <f>IF(Config!$B$2=0,B35,ROUND(B35/Config!$B$2,0)*Config!$B$2)</f>
        <v/>
      </c>
      <c r="D35" s="11">
        <f>IF(C35&gt;0,(1/C35-1)*100,"∞")</f>
        <v/>
      </c>
      <c r="E35" s="23">
        <f>IF(AND(D34&lt;&gt;"∞",D35&lt;&gt;"∞",D35&gt;0),(D34/D35-1)*100,"")</f>
        <v/>
      </c>
    </row>
    <row r="36">
      <c r="A36" s="9" t="n">
        <v>34</v>
      </c>
      <c r="B36" s="10">
        <f>1/(1+(1+Config!$B$3/100)^(Config!$B$5-A36))</f>
        <v/>
      </c>
      <c r="C36" s="10">
        <f>IF(Config!$B$2=0,B36,ROUND(B36/Config!$B$2,0)*Config!$B$2)</f>
        <v/>
      </c>
      <c r="D36" s="11">
        <f>IF(C36&gt;0,(1/C36-1)*100,"∞")</f>
        <v/>
      </c>
      <c r="E36" s="23">
        <f>IF(AND(D35&lt;&gt;"∞",D36&lt;&gt;"∞",D36&gt;0),(D35/D36-1)*100,"")</f>
        <v/>
      </c>
    </row>
    <row r="37">
      <c r="A37" s="9" t="n">
        <v>35</v>
      </c>
      <c r="B37" s="10">
        <f>1/(1+(1+Config!$B$3/100)^(Config!$B$5-A37))</f>
        <v/>
      </c>
      <c r="C37" s="10">
        <f>IF(Config!$B$2=0,B37,ROUND(B37/Config!$B$2,0)*Config!$B$2)</f>
        <v/>
      </c>
      <c r="D37" s="11">
        <f>IF(C37&gt;0,(1/C37-1)*100,"∞")</f>
        <v/>
      </c>
      <c r="E37" s="23">
        <f>IF(AND(D36&lt;&gt;"∞",D37&lt;&gt;"∞",D37&gt;0),(D36/D37-1)*100,"")</f>
        <v/>
      </c>
    </row>
    <row r="38">
      <c r="A38" s="9" t="n">
        <v>36</v>
      </c>
      <c r="B38" s="10">
        <f>1/(1+(1+Config!$B$3/100)^(Config!$B$5-A38))</f>
        <v/>
      </c>
      <c r="C38" s="10">
        <f>IF(Config!$B$2=0,B38,ROUND(B38/Config!$B$2,0)*Config!$B$2)</f>
        <v/>
      </c>
      <c r="D38" s="11">
        <f>IF(C38&gt;0,(1/C38-1)*100,"∞")</f>
        <v/>
      </c>
      <c r="E38" s="23">
        <f>IF(AND(D37&lt;&gt;"∞",D38&lt;&gt;"∞",D38&gt;0),(D37/D38-1)*100,"")</f>
        <v/>
      </c>
    </row>
    <row r="39">
      <c r="A39" s="9" t="n">
        <v>37</v>
      </c>
      <c r="B39" s="10">
        <f>1/(1+(1+Config!$B$3/100)^(Config!$B$5-A39))</f>
        <v/>
      </c>
      <c r="C39" s="10">
        <f>IF(Config!$B$2=0,B39,ROUND(B39/Config!$B$2,0)*Config!$B$2)</f>
        <v/>
      </c>
      <c r="D39" s="11">
        <f>IF(C39&gt;0,(1/C39-1)*100,"∞")</f>
        <v/>
      </c>
      <c r="E39" s="23">
        <f>IF(AND(D38&lt;&gt;"∞",D39&lt;&gt;"∞",D39&gt;0),(D38/D39-1)*100,"")</f>
        <v/>
      </c>
    </row>
    <row r="40">
      <c r="A40" s="9" t="n">
        <v>38</v>
      </c>
      <c r="B40" s="10">
        <f>1/(1+(1+Config!$B$3/100)^(Config!$B$5-A40))</f>
        <v/>
      </c>
      <c r="C40" s="10">
        <f>IF(Config!$B$2=0,B40,ROUND(B40/Config!$B$2,0)*Config!$B$2)</f>
        <v/>
      </c>
      <c r="D40" s="11">
        <f>IF(C40&gt;0,(1/C40-1)*100,"∞")</f>
        <v/>
      </c>
      <c r="E40" s="23">
        <f>IF(AND(D39&lt;&gt;"∞",D40&lt;&gt;"∞",D40&gt;0),(D39/D40-1)*100,"")</f>
        <v/>
      </c>
    </row>
    <row r="41">
      <c r="A41" s="9" t="n">
        <v>39</v>
      </c>
      <c r="B41" s="10">
        <f>1/(1+(1+Config!$B$3/100)^(Config!$B$5-A41))</f>
        <v/>
      </c>
      <c r="C41" s="10">
        <f>IF(Config!$B$2=0,B41,ROUND(B41/Config!$B$2,0)*Config!$B$2)</f>
        <v/>
      </c>
      <c r="D41" s="11">
        <f>IF(C41&gt;0,(1/C41-1)*100,"∞")</f>
        <v/>
      </c>
      <c r="E41" s="23">
        <f>IF(AND(D40&lt;&gt;"∞",D41&lt;&gt;"∞",D41&gt;0),(D40/D41-1)*100,"")</f>
        <v/>
      </c>
    </row>
    <row r="42">
      <c r="A42" s="9" t="n">
        <v>40</v>
      </c>
      <c r="B42" s="10">
        <f>1/(1+(1+Config!$B$3/100)^(Config!$B$5-A42))</f>
        <v/>
      </c>
      <c r="C42" s="10">
        <f>IF(Config!$B$2=0,B42,ROUND(B42/Config!$B$2,0)*Config!$B$2)</f>
        <v/>
      </c>
      <c r="D42" s="11">
        <f>IF(C42&gt;0,(1/C42-1)*100,"∞")</f>
        <v/>
      </c>
      <c r="E42" s="23">
        <f>IF(AND(D41&lt;&gt;"∞",D42&lt;&gt;"∞",D42&gt;0),(D41/D42-1)*100,"")</f>
        <v/>
      </c>
    </row>
    <row r="43">
      <c r="A43" s="9" t="n">
        <v>41</v>
      </c>
      <c r="B43" s="10">
        <f>1/(1+(1+Config!$B$3/100)^(Config!$B$5-A43))</f>
        <v/>
      </c>
      <c r="C43" s="10">
        <f>IF(Config!$B$2=0,B43,ROUND(B43/Config!$B$2,0)*Config!$B$2)</f>
        <v/>
      </c>
      <c r="D43" s="11">
        <f>IF(C43&gt;0,(1/C43-1)*100,"∞")</f>
        <v/>
      </c>
      <c r="E43" s="23">
        <f>IF(AND(D42&lt;&gt;"∞",D43&lt;&gt;"∞",D43&gt;0),(D42/D43-1)*100,"")</f>
        <v/>
      </c>
    </row>
    <row r="44">
      <c r="A44" s="9" t="n">
        <v>42</v>
      </c>
      <c r="B44" s="10">
        <f>1/(1+(1+Config!$B$3/100)^(Config!$B$5-A44))</f>
        <v/>
      </c>
      <c r="C44" s="10">
        <f>IF(Config!$B$2=0,B44,ROUND(B44/Config!$B$2,0)*Config!$B$2)</f>
        <v/>
      </c>
      <c r="D44" s="11">
        <f>IF(C44&gt;0,(1/C44-1)*100,"∞")</f>
        <v/>
      </c>
      <c r="E44" s="23">
        <f>IF(AND(D43&lt;&gt;"∞",D44&lt;&gt;"∞",D44&gt;0),(D43/D44-1)*100,"")</f>
        <v/>
      </c>
    </row>
    <row r="45">
      <c r="A45" s="9" t="n">
        <v>43</v>
      </c>
      <c r="B45" s="10">
        <f>1/(1+(1+Config!$B$3/100)^(Config!$B$5-A45))</f>
        <v/>
      </c>
      <c r="C45" s="10">
        <f>IF(Config!$B$2=0,B45,ROUND(B45/Config!$B$2,0)*Config!$B$2)</f>
        <v/>
      </c>
      <c r="D45" s="11">
        <f>IF(C45&gt;0,(1/C45-1)*100,"∞")</f>
        <v/>
      </c>
      <c r="E45" s="23">
        <f>IF(AND(D44&lt;&gt;"∞",D45&lt;&gt;"∞",D45&gt;0),(D44/D45-1)*100,"")</f>
        <v/>
      </c>
    </row>
    <row r="46">
      <c r="A46" s="9" t="n">
        <v>44</v>
      </c>
      <c r="B46" s="10">
        <f>1/(1+(1+Config!$B$3/100)^(Config!$B$5-A46))</f>
        <v/>
      </c>
      <c r="C46" s="10">
        <f>IF(Config!$B$2=0,B46,ROUND(B46/Config!$B$2,0)*Config!$B$2)</f>
        <v/>
      </c>
      <c r="D46" s="11">
        <f>IF(C46&gt;0,(1/C46-1)*100,"∞")</f>
        <v/>
      </c>
      <c r="E46" s="23">
        <f>IF(AND(D45&lt;&gt;"∞",D46&lt;&gt;"∞",D46&gt;0),(D45/D46-1)*100,"")</f>
        <v/>
      </c>
    </row>
    <row r="47">
      <c r="A47" s="9" t="n">
        <v>45</v>
      </c>
      <c r="B47" s="10">
        <f>1/(1+(1+Config!$B$3/100)^(Config!$B$5-A47))</f>
        <v/>
      </c>
      <c r="C47" s="10">
        <f>IF(Config!$B$2=0,B47,ROUND(B47/Config!$B$2,0)*Config!$B$2)</f>
        <v/>
      </c>
      <c r="D47" s="11">
        <f>IF(C47&gt;0,(1/C47-1)*100,"∞")</f>
        <v/>
      </c>
      <c r="E47" s="23">
        <f>IF(AND(D46&lt;&gt;"∞",D47&lt;&gt;"∞",D47&gt;0),(D46/D47-1)*100,"")</f>
        <v/>
      </c>
    </row>
    <row r="48">
      <c r="A48" s="9" t="n">
        <v>46</v>
      </c>
      <c r="B48" s="10">
        <f>1/(1+(1+Config!$B$3/100)^(Config!$B$5-A48))</f>
        <v/>
      </c>
      <c r="C48" s="10">
        <f>IF(Config!$B$2=0,B48,ROUND(B48/Config!$B$2,0)*Config!$B$2)</f>
        <v/>
      </c>
      <c r="D48" s="11">
        <f>IF(C48&gt;0,(1/C48-1)*100,"∞")</f>
        <v/>
      </c>
      <c r="E48" s="23">
        <f>IF(AND(D47&lt;&gt;"∞",D48&lt;&gt;"∞",D48&gt;0),(D47/D48-1)*100,"")</f>
        <v/>
      </c>
    </row>
    <row r="49">
      <c r="A49" s="9" t="n">
        <v>47</v>
      </c>
      <c r="B49" s="10">
        <f>1/(1+(1+Config!$B$3/100)^(Config!$B$5-A49))</f>
        <v/>
      </c>
      <c r="C49" s="10">
        <f>IF(Config!$B$2=0,B49,ROUND(B49/Config!$B$2,0)*Config!$B$2)</f>
        <v/>
      </c>
      <c r="D49" s="11">
        <f>IF(C49&gt;0,(1/C49-1)*100,"∞")</f>
        <v/>
      </c>
      <c r="E49" s="23">
        <f>IF(AND(D48&lt;&gt;"∞",D49&lt;&gt;"∞",D49&gt;0),(D48/D49-1)*100,"")</f>
        <v/>
      </c>
    </row>
    <row r="50">
      <c r="A50" s="9" t="n">
        <v>48</v>
      </c>
      <c r="B50" s="10">
        <f>1/(1+(1+Config!$B$3/100)^(Config!$B$5-A50))</f>
        <v/>
      </c>
      <c r="C50" s="10">
        <f>IF(Config!$B$2=0,B50,ROUND(B50/Config!$B$2,0)*Config!$B$2)</f>
        <v/>
      </c>
      <c r="D50" s="11">
        <f>IF(C50&gt;0,(1/C50-1)*100,"∞")</f>
        <v/>
      </c>
      <c r="E50" s="23">
        <f>IF(AND(D49&lt;&gt;"∞",D50&lt;&gt;"∞",D50&gt;0),(D49/D50-1)*100,"")</f>
        <v/>
      </c>
    </row>
    <row r="51">
      <c r="A51" s="9" t="n">
        <v>49</v>
      </c>
      <c r="B51" s="10">
        <f>1/(1+(1+Config!$B$3/100)^(Config!$B$5-A51))</f>
        <v/>
      </c>
      <c r="C51" s="10">
        <f>IF(Config!$B$2=0,B51,ROUND(B51/Config!$B$2,0)*Config!$B$2)</f>
        <v/>
      </c>
      <c r="D51" s="11">
        <f>IF(C51&gt;0,(1/C51-1)*100,"∞")</f>
        <v/>
      </c>
      <c r="E51" s="23">
        <f>IF(AND(D50&lt;&gt;"∞",D51&lt;&gt;"∞",D51&gt;0),(D50/D51-1)*100,"")</f>
        <v/>
      </c>
    </row>
    <row r="52">
      <c r="A52" s="9" t="n">
        <v>50</v>
      </c>
      <c r="B52" s="10">
        <f>1/(1+(1+Config!$B$3/100)^(Config!$B$5-A52))</f>
        <v/>
      </c>
      <c r="C52" s="10">
        <f>IF(Config!$B$2=0,B52,ROUND(B52/Config!$B$2,0)*Config!$B$2)</f>
        <v/>
      </c>
      <c r="D52" s="11">
        <f>IF(C52&gt;0,(1/C52-1)*100,"∞")</f>
        <v/>
      </c>
      <c r="E52" s="23">
        <f>IF(AND(D51&lt;&gt;"∞",D52&lt;&gt;"∞",D52&gt;0),(D51/D52-1)*100,"")</f>
        <v/>
      </c>
    </row>
    <row r="53">
      <c r="A53" s="9" t="n">
        <v>51</v>
      </c>
      <c r="B53" s="10">
        <f>1/(1+(1+Config!$B$3/100)^(Config!$B$5-A53))</f>
        <v/>
      </c>
      <c r="C53" s="10">
        <f>IF(Config!$B$2=0,B53,ROUND(B53/Config!$B$2,0)*Config!$B$2)</f>
        <v/>
      </c>
      <c r="D53" s="11">
        <f>IF(C53&gt;0,(1/C53-1)*100,"∞")</f>
        <v/>
      </c>
      <c r="E53" s="23">
        <f>IF(AND(D52&lt;&gt;"∞",D53&lt;&gt;"∞",D53&gt;0),(D52/D53-1)*100,"")</f>
        <v/>
      </c>
    </row>
    <row r="54">
      <c r="A54" s="9" t="n">
        <v>52</v>
      </c>
      <c r="B54" s="10">
        <f>1/(1+(1+Config!$B$3/100)^(Config!$B$5-A54))</f>
        <v/>
      </c>
      <c r="C54" s="10">
        <f>IF(Config!$B$2=0,B54,ROUND(B54/Config!$B$2,0)*Config!$B$2)</f>
        <v/>
      </c>
      <c r="D54" s="11">
        <f>IF(C54&gt;0,(1/C54-1)*100,"∞")</f>
        <v/>
      </c>
      <c r="E54" s="23">
        <f>IF(AND(D53&lt;&gt;"∞",D54&lt;&gt;"∞",D54&gt;0),(D53/D54-1)*100,"")</f>
        <v/>
      </c>
    </row>
    <row r="55">
      <c r="A55" s="9" t="n">
        <v>53</v>
      </c>
      <c r="B55" s="10">
        <f>1/(1+(1+Config!$B$3/100)^(Config!$B$5-A55))</f>
        <v/>
      </c>
      <c r="C55" s="10">
        <f>IF(Config!$B$2=0,B55,ROUND(B55/Config!$B$2,0)*Config!$B$2)</f>
        <v/>
      </c>
      <c r="D55" s="11">
        <f>IF(C55&gt;0,(1/C55-1)*100,"∞")</f>
        <v/>
      </c>
      <c r="E55" s="23">
        <f>IF(AND(D54&lt;&gt;"∞",D55&lt;&gt;"∞",D55&gt;0),(D54/D55-1)*100,"")</f>
        <v/>
      </c>
    </row>
    <row r="56">
      <c r="A56" s="9" t="n">
        <v>54</v>
      </c>
      <c r="B56" s="10">
        <f>1/(1+(1+Config!$B$3/100)^(Config!$B$5-A56))</f>
        <v/>
      </c>
      <c r="C56" s="10">
        <f>IF(Config!$B$2=0,B56,ROUND(B56/Config!$B$2,0)*Config!$B$2)</f>
        <v/>
      </c>
      <c r="D56" s="11">
        <f>IF(C56&gt;0,(1/C56-1)*100,"∞")</f>
        <v/>
      </c>
      <c r="E56" s="23">
        <f>IF(AND(D55&lt;&gt;"∞",D56&lt;&gt;"∞",D56&gt;0),(D55/D56-1)*100,"")</f>
        <v/>
      </c>
    </row>
    <row r="57">
      <c r="A57" s="9" t="n">
        <v>55</v>
      </c>
      <c r="B57" s="10">
        <f>1/(1+(1+Config!$B$3/100)^(Config!$B$5-A57))</f>
        <v/>
      </c>
      <c r="C57" s="10">
        <f>IF(Config!$B$2=0,B57,ROUND(B57/Config!$B$2,0)*Config!$B$2)</f>
        <v/>
      </c>
      <c r="D57" s="11">
        <f>IF(C57&gt;0,(1/C57-1)*100,"∞")</f>
        <v/>
      </c>
      <c r="E57" s="23">
        <f>IF(AND(D56&lt;&gt;"∞",D57&lt;&gt;"∞",D57&gt;0),(D56/D57-1)*100,"")</f>
        <v/>
      </c>
    </row>
    <row r="58">
      <c r="A58" s="9" t="n">
        <v>56</v>
      </c>
      <c r="B58" s="10">
        <f>1/(1+(1+Config!$B$3/100)^(Config!$B$5-A58))</f>
        <v/>
      </c>
      <c r="C58" s="10">
        <f>IF(Config!$B$2=0,B58,ROUND(B58/Config!$B$2,0)*Config!$B$2)</f>
        <v/>
      </c>
      <c r="D58" s="11">
        <f>IF(C58&gt;0,(1/C58-1)*100,"∞")</f>
        <v/>
      </c>
      <c r="E58" s="23">
        <f>IF(AND(D57&lt;&gt;"∞",D58&lt;&gt;"∞",D58&gt;0),(D57/D58-1)*100,"")</f>
        <v/>
      </c>
    </row>
    <row r="59">
      <c r="A59" s="9" t="n">
        <v>57</v>
      </c>
      <c r="B59" s="10">
        <f>1/(1+(1+Config!$B$3/100)^(Config!$B$5-A59))</f>
        <v/>
      </c>
      <c r="C59" s="10">
        <f>IF(Config!$B$2=0,B59,ROUND(B59/Config!$B$2,0)*Config!$B$2)</f>
        <v/>
      </c>
      <c r="D59" s="11">
        <f>IF(C59&gt;0,(1/C59-1)*100,"∞")</f>
        <v/>
      </c>
      <c r="E59" s="23">
        <f>IF(AND(D58&lt;&gt;"∞",D59&lt;&gt;"∞",D59&gt;0),(D58/D59-1)*100,"")</f>
        <v/>
      </c>
    </row>
    <row r="60">
      <c r="A60" s="9" t="n">
        <v>58</v>
      </c>
      <c r="B60" s="10">
        <f>1/(1+(1+Config!$B$3/100)^(Config!$B$5-A60))</f>
        <v/>
      </c>
      <c r="C60" s="10">
        <f>IF(Config!$B$2=0,B60,ROUND(B60/Config!$B$2,0)*Config!$B$2)</f>
        <v/>
      </c>
      <c r="D60" s="11">
        <f>IF(C60&gt;0,(1/C60-1)*100,"∞")</f>
        <v/>
      </c>
      <c r="E60" s="23">
        <f>IF(AND(D59&lt;&gt;"∞",D60&lt;&gt;"∞",D60&gt;0),(D59/D60-1)*100,"")</f>
        <v/>
      </c>
    </row>
    <row r="61">
      <c r="A61" s="9" t="n">
        <v>59</v>
      </c>
      <c r="B61" s="10">
        <f>1/(1+(1+Config!$B$3/100)^(Config!$B$5-A61))</f>
        <v/>
      </c>
      <c r="C61" s="10">
        <f>IF(Config!$B$2=0,B61,ROUND(B61/Config!$B$2,0)*Config!$B$2)</f>
        <v/>
      </c>
      <c r="D61" s="11">
        <f>IF(C61&gt;0,(1/C61-1)*100,"∞")</f>
        <v/>
      </c>
      <c r="E61" s="23">
        <f>IF(AND(D60&lt;&gt;"∞",D61&lt;&gt;"∞",D61&gt;0),(D60/D61-1)*100,"")</f>
        <v/>
      </c>
    </row>
    <row r="62">
      <c r="A62" s="9" t="n">
        <v>60</v>
      </c>
      <c r="B62" s="10">
        <f>1/(1+(1+Config!$B$3/100)^(Config!$B$5-A62))</f>
        <v/>
      </c>
      <c r="C62" s="10">
        <f>IF(Config!$B$2=0,B62,ROUND(B62/Config!$B$2,0)*Config!$B$2)</f>
        <v/>
      </c>
      <c r="D62" s="11">
        <f>IF(C62&gt;0,(1/C62-1)*100,"∞")</f>
        <v/>
      </c>
      <c r="E62" s="23">
        <f>IF(AND(D61&lt;&gt;"∞",D62&lt;&gt;"∞",D62&gt;0),(D61/D62-1)*100,"")</f>
        <v/>
      </c>
    </row>
    <row r="63">
      <c r="A63" s="9" t="n">
        <v>61</v>
      </c>
      <c r="B63" s="10">
        <f>1/(1+(1+Config!$B$3/100)^(Config!$B$5-A63))</f>
        <v/>
      </c>
      <c r="C63" s="10">
        <f>IF(Config!$B$2=0,B63,ROUND(B63/Config!$B$2,0)*Config!$B$2)</f>
        <v/>
      </c>
      <c r="D63" s="11">
        <f>IF(C63&gt;0,(1/C63-1)*100,"∞")</f>
        <v/>
      </c>
      <c r="E63" s="23">
        <f>IF(AND(D62&lt;&gt;"∞",D63&lt;&gt;"∞",D63&gt;0),(D62/D63-1)*100,"")</f>
        <v/>
      </c>
    </row>
    <row r="64">
      <c r="A64" s="9" t="n">
        <v>62</v>
      </c>
      <c r="B64" s="10">
        <f>1/(1+(1+Config!$B$3/100)^(Config!$B$5-A64))</f>
        <v/>
      </c>
      <c r="C64" s="10">
        <f>IF(Config!$B$2=0,B64,ROUND(B64/Config!$B$2,0)*Config!$B$2)</f>
        <v/>
      </c>
      <c r="D64" s="11">
        <f>IF(C64&gt;0,(1/C64-1)*100,"∞")</f>
        <v/>
      </c>
      <c r="E64" s="23">
        <f>IF(AND(D63&lt;&gt;"∞",D64&lt;&gt;"∞",D64&gt;0),(D63/D64-1)*100,"")</f>
        <v/>
      </c>
    </row>
    <row r="65">
      <c r="A65" s="9" t="n">
        <v>63</v>
      </c>
      <c r="B65" s="10">
        <f>1/(1+(1+Config!$B$3/100)^(Config!$B$5-A65))</f>
        <v/>
      </c>
      <c r="C65" s="10">
        <f>IF(Config!$B$2=0,B65,ROUND(B65/Config!$B$2,0)*Config!$B$2)</f>
        <v/>
      </c>
      <c r="D65" s="11">
        <f>IF(C65&gt;0,(1/C65-1)*100,"∞")</f>
        <v/>
      </c>
      <c r="E65" s="23">
        <f>IF(AND(D64&lt;&gt;"∞",D65&lt;&gt;"∞",D65&gt;0),(D64/D65-1)*100,"")</f>
        <v/>
      </c>
    </row>
    <row r="66">
      <c r="A66" s="9" t="n">
        <v>64</v>
      </c>
      <c r="B66" s="10">
        <f>1/(1+(1+Config!$B$3/100)^(Config!$B$5-A66))</f>
        <v/>
      </c>
      <c r="C66" s="10">
        <f>IF(Config!$B$2=0,B66,ROUND(B66/Config!$B$2,0)*Config!$B$2)</f>
        <v/>
      </c>
      <c r="D66" s="11">
        <f>IF(C66&gt;0,(1/C66-1)*100,"∞")</f>
        <v/>
      </c>
      <c r="E66" s="23">
        <f>IF(AND(D65&lt;&gt;"∞",D66&lt;&gt;"∞",D66&gt;0),(D65/D66-1)*100,"")</f>
        <v/>
      </c>
    </row>
    <row r="67">
      <c r="A67" s="9" t="n">
        <v>65</v>
      </c>
      <c r="B67" s="10">
        <f>1/(1+(1+Config!$B$3/100)^(Config!$B$5-A67))</f>
        <v/>
      </c>
      <c r="C67" s="10">
        <f>IF(Config!$B$2=0,B67,ROUND(B67/Config!$B$2,0)*Config!$B$2)</f>
        <v/>
      </c>
      <c r="D67" s="11">
        <f>IF(C67&gt;0,(1/C67-1)*100,"∞")</f>
        <v/>
      </c>
      <c r="E67" s="23">
        <f>IF(AND(D66&lt;&gt;"∞",D67&lt;&gt;"∞",D67&gt;0),(D66/D67-1)*100,"")</f>
        <v/>
      </c>
    </row>
    <row r="68">
      <c r="A68" s="9" t="n">
        <v>66</v>
      </c>
      <c r="B68" s="10">
        <f>1/(1+(1+Config!$B$3/100)^(Config!$B$5-A68))</f>
        <v/>
      </c>
      <c r="C68" s="10">
        <f>IF(Config!$B$2=0,B68,ROUND(B68/Config!$B$2,0)*Config!$B$2)</f>
        <v/>
      </c>
      <c r="D68" s="11">
        <f>IF(C68&gt;0,(1/C68-1)*100,"∞")</f>
        <v/>
      </c>
      <c r="E68" s="23">
        <f>IF(AND(D67&lt;&gt;"∞",D68&lt;&gt;"∞",D68&gt;0),(D67/D68-1)*100,"")</f>
        <v/>
      </c>
    </row>
    <row r="69">
      <c r="A69" s="9" t="n">
        <v>67</v>
      </c>
      <c r="B69" s="10">
        <f>1/(1+(1+Config!$B$3/100)^(Config!$B$5-A69))</f>
        <v/>
      </c>
      <c r="C69" s="10">
        <f>IF(Config!$B$2=0,B69,ROUND(B69/Config!$B$2,0)*Config!$B$2)</f>
        <v/>
      </c>
      <c r="D69" s="11">
        <f>IF(C69&gt;0,(1/C69-1)*100,"∞")</f>
        <v/>
      </c>
      <c r="E69" s="23">
        <f>IF(AND(D68&lt;&gt;"∞",D69&lt;&gt;"∞",D69&gt;0),(D68/D69-1)*100,"")</f>
        <v/>
      </c>
    </row>
    <row r="70">
      <c r="A70" s="9" t="n">
        <v>68</v>
      </c>
      <c r="B70" s="10">
        <f>1/(1+(1+Config!$B$3/100)^(Config!$B$5-A70))</f>
        <v/>
      </c>
      <c r="C70" s="10">
        <f>IF(Config!$B$2=0,B70,ROUND(B70/Config!$B$2,0)*Config!$B$2)</f>
        <v/>
      </c>
      <c r="D70" s="11">
        <f>IF(C70&gt;0,(1/C70-1)*100,"∞")</f>
        <v/>
      </c>
      <c r="E70" s="23">
        <f>IF(AND(D69&lt;&gt;"∞",D70&lt;&gt;"∞",D70&gt;0),(D69/D70-1)*100,"")</f>
        <v/>
      </c>
    </row>
    <row r="71">
      <c r="A71" s="9" t="n">
        <v>69</v>
      </c>
      <c r="B71" s="10">
        <f>1/(1+(1+Config!$B$3/100)^(Config!$B$5-A71))</f>
        <v/>
      </c>
      <c r="C71" s="10">
        <f>IF(Config!$B$2=0,B71,ROUND(B71/Config!$B$2,0)*Config!$B$2)</f>
        <v/>
      </c>
      <c r="D71" s="11">
        <f>IF(C71&gt;0,(1/C71-1)*100,"∞")</f>
        <v/>
      </c>
      <c r="E71" s="23">
        <f>IF(AND(D70&lt;&gt;"∞",D71&lt;&gt;"∞",D71&gt;0),(D70/D71-1)*100,"")</f>
        <v/>
      </c>
    </row>
    <row r="72">
      <c r="A72" s="9" t="n">
        <v>70</v>
      </c>
      <c r="B72" s="10">
        <f>1/(1+(1+Config!$B$3/100)^(Config!$B$5-A72))</f>
        <v/>
      </c>
      <c r="C72" s="10">
        <f>IF(Config!$B$2=0,B72,ROUND(B72/Config!$B$2,0)*Config!$B$2)</f>
        <v/>
      </c>
      <c r="D72" s="11">
        <f>IF(C72&gt;0,(1/C72-1)*100,"∞")</f>
        <v/>
      </c>
      <c r="E72" s="23">
        <f>IF(AND(D71&lt;&gt;"∞",D72&lt;&gt;"∞",D72&gt;0),(D71/D72-1)*100,"")</f>
        <v/>
      </c>
    </row>
    <row r="73">
      <c r="A73" s="9" t="n">
        <v>71</v>
      </c>
      <c r="B73" s="10">
        <f>1/(1+(1+Config!$B$3/100)^(Config!$B$5-A73))</f>
        <v/>
      </c>
      <c r="C73" s="10">
        <f>IF(Config!$B$2=0,B73,ROUND(B73/Config!$B$2,0)*Config!$B$2)</f>
        <v/>
      </c>
      <c r="D73" s="11">
        <f>IF(C73&gt;0,(1/C73-1)*100,"∞")</f>
        <v/>
      </c>
      <c r="E73" s="23">
        <f>IF(AND(D72&lt;&gt;"∞",D73&lt;&gt;"∞",D73&gt;0),(D72/D73-1)*100,"")</f>
        <v/>
      </c>
    </row>
    <row r="74">
      <c r="A74" s="9" t="n">
        <v>72</v>
      </c>
      <c r="B74" s="10">
        <f>1/(1+(1+Config!$B$3/100)^(Config!$B$5-A74))</f>
        <v/>
      </c>
      <c r="C74" s="10">
        <f>IF(Config!$B$2=0,B74,ROUND(B74/Config!$B$2,0)*Config!$B$2)</f>
        <v/>
      </c>
      <c r="D74" s="11">
        <f>IF(C74&gt;0,(1/C74-1)*100,"∞")</f>
        <v/>
      </c>
      <c r="E74" s="23">
        <f>IF(AND(D73&lt;&gt;"∞",D74&lt;&gt;"∞",D74&gt;0),(D73/D74-1)*100,"")</f>
        <v/>
      </c>
    </row>
    <row r="75">
      <c r="A75" s="9" t="n">
        <v>73</v>
      </c>
      <c r="B75" s="10">
        <f>1/(1+(1+Config!$B$3/100)^(Config!$B$5-A75))</f>
        <v/>
      </c>
      <c r="C75" s="10">
        <f>IF(Config!$B$2=0,B75,ROUND(B75/Config!$B$2,0)*Config!$B$2)</f>
        <v/>
      </c>
      <c r="D75" s="11">
        <f>IF(C75&gt;0,(1/C75-1)*100,"∞")</f>
        <v/>
      </c>
      <c r="E75" s="23">
        <f>IF(AND(D74&lt;&gt;"∞",D75&lt;&gt;"∞",D75&gt;0),(D74/D75-1)*100,"")</f>
        <v/>
      </c>
    </row>
    <row r="76">
      <c r="A76" s="9" t="n">
        <v>74</v>
      </c>
      <c r="B76" s="10">
        <f>1/(1+(1+Config!$B$3/100)^(Config!$B$5-A76))</f>
        <v/>
      </c>
      <c r="C76" s="10">
        <f>IF(Config!$B$2=0,B76,ROUND(B76/Config!$B$2,0)*Config!$B$2)</f>
        <v/>
      </c>
      <c r="D76" s="11">
        <f>IF(C76&gt;0,(1/C76-1)*100,"∞")</f>
        <v/>
      </c>
      <c r="E76" s="23">
        <f>IF(AND(D75&lt;&gt;"∞",D76&lt;&gt;"∞",D76&gt;0),(D75/D76-1)*100,"")</f>
        <v/>
      </c>
    </row>
    <row r="77">
      <c r="A77" s="9" t="n">
        <v>75</v>
      </c>
      <c r="B77" s="10">
        <f>1/(1+(1+Config!$B$3/100)^(Config!$B$5-A77))</f>
        <v/>
      </c>
      <c r="C77" s="10">
        <f>IF(Config!$B$2=0,B77,ROUND(B77/Config!$B$2,0)*Config!$B$2)</f>
        <v/>
      </c>
      <c r="D77" s="11">
        <f>IF(C77&gt;0,(1/C77-1)*100,"∞")</f>
        <v/>
      </c>
      <c r="E77" s="23">
        <f>IF(AND(D76&lt;&gt;"∞",D77&lt;&gt;"∞",D77&gt;0),(D76/D77-1)*100,"")</f>
        <v/>
      </c>
    </row>
    <row r="78">
      <c r="A78" s="9" t="n">
        <v>76</v>
      </c>
      <c r="B78" s="10">
        <f>1/(1+(1+Config!$B$3/100)^(Config!$B$5-A78))</f>
        <v/>
      </c>
      <c r="C78" s="10">
        <f>IF(Config!$B$2=0,B78,ROUND(B78/Config!$B$2,0)*Config!$B$2)</f>
        <v/>
      </c>
      <c r="D78" s="11">
        <f>IF(C78&gt;0,(1/C78-1)*100,"∞")</f>
        <v/>
      </c>
      <c r="E78" s="23">
        <f>IF(AND(D77&lt;&gt;"∞",D78&lt;&gt;"∞",D78&gt;0),(D77/D78-1)*100,"")</f>
        <v/>
      </c>
    </row>
    <row r="79">
      <c r="A79" s="9" t="n">
        <v>77</v>
      </c>
      <c r="B79" s="10">
        <f>1/(1+(1+Config!$B$3/100)^(Config!$B$5-A79))</f>
        <v/>
      </c>
      <c r="C79" s="10">
        <f>IF(Config!$B$2=0,B79,ROUND(B79/Config!$B$2,0)*Config!$B$2)</f>
        <v/>
      </c>
      <c r="D79" s="11">
        <f>IF(C79&gt;0,(1/C79-1)*100,"∞")</f>
        <v/>
      </c>
      <c r="E79" s="23">
        <f>IF(AND(D78&lt;&gt;"∞",D79&lt;&gt;"∞",D79&gt;0),(D78/D79-1)*100,"")</f>
        <v/>
      </c>
    </row>
    <row r="80">
      <c r="A80" s="9" t="n">
        <v>78</v>
      </c>
      <c r="B80" s="10">
        <f>1/(1+(1+Config!$B$3/100)^(Config!$B$5-A80))</f>
        <v/>
      </c>
      <c r="C80" s="10">
        <f>IF(Config!$B$2=0,B80,ROUND(B80/Config!$B$2,0)*Config!$B$2)</f>
        <v/>
      </c>
      <c r="D80" s="11">
        <f>IF(C80&gt;0,(1/C80-1)*100,"∞")</f>
        <v/>
      </c>
      <c r="E80" s="23">
        <f>IF(AND(D79&lt;&gt;"∞",D80&lt;&gt;"∞",D80&gt;0),(D79/D80-1)*100,"")</f>
        <v/>
      </c>
    </row>
    <row r="81">
      <c r="A81" s="9" t="n">
        <v>79</v>
      </c>
      <c r="B81" s="10">
        <f>1/(1+(1+Config!$B$3/100)^(Config!$B$5-A81))</f>
        <v/>
      </c>
      <c r="C81" s="10">
        <f>IF(Config!$B$2=0,B81,ROUND(B81/Config!$B$2,0)*Config!$B$2)</f>
        <v/>
      </c>
      <c r="D81" s="11">
        <f>IF(C81&gt;0,(1/C81-1)*100,"∞")</f>
        <v/>
      </c>
      <c r="E81" s="23">
        <f>IF(AND(D80&lt;&gt;"∞",D81&lt;&gt;"∞",D81&gt;0),(D80/D81-1)*100,"")</f>
        <v/>
      </c>
    </row>
    <row r="82">
      <c r="A82" s="9" t="n">
        <v>80</v>
      </c>
      <c r="B82" s="10">
        <f>1/(1+(1+Config!$B$3/100)^(Config!$B$5-A82))</f>
        <v/>
      </c>
      <c r="C82" s="10">
        <f>IF(Config!$B$2=0,B82,ROUND(B82/Config!$B$2,0)*Config!$B$2)</f>
        <v/>
      </c>
      <c r="D82" s="11">
        <f>IF(C82&gt;0,(1/C82-1)*100,"∞")</f>
        <v/>
      </c>
      <c r="E82" s="23">
        <f>IF(AND(D81&lt;&gt;"∞",D82&lt;&gt;"∞",D82&gt;0),(D81/D82-1)*100,"")</f>
        <v/>
      </c>
    </row>
    <row r="83">
      <c r="A83" s="9" t="n">
        <v>81</v>
      </c>
      <c r="B83" s="10">
        <f>1/(1+(1+Config!$B$3/100)^(Config!$B$5-A83))</f>
        <v/>
      </c>
      <c r="C83" s="10">
        <f>IF(Config!$B$2=0,B83,ROUND(B83/Config!$B$2,0)*Config!$B$2)</f>
        <v/>
      </c>
      <c r="D83" s="11">
        <f>IF(C83&gt;0,(1/C83-1)*100,"∞")</f>
        <v/>
      </c>
      <c r="E83" s="23">
        <f>IF(AND(D82&lt;&gt;"∞",D83&lt;&gt;"∞",D83&gt;0),(D82/D83-1)*100,"")</f>
        <v/>
      </c>
    </row>
    <row r="84">
      <c r="A84" s="9" t="n">
        <v>82</v>
      </c>
      <c r="B84" s="10">
        <f>1/(1+(1+Config!$B$3/100)^(Config!$B$5-A84))</f>
        <v/>
      </c>
      <c r="C84" s="10">
        <f>IF(Config!$B$2=0,B84,ROUND(B84/Config!$B$2,0)*Config!$B$2)</f>
        <v/>
      </c>
      <c r="D84" s="11">
        <f>IF(C84&gt;0,(1/C84-1)*100,"∞")</f>
        <v/>
      </c>
      <c r="E84" s="23">
        <f>IF(AND(D83&lt;&gt;"∞",D84&lt;&gt;"∞",D84&gt;0),(D83/D84-1)*100,"")</f>
        <v/>
      </c>
    </row>
    <row r="85">
      <c r="A85" s="9" t="n">
        <v>83</v>
      </c>
      <c r="B85" s="10">
        <f>1/(1+(1+Config!$B$3/100)^(Config!$B$5-A85))</f>
        <v/>
      </c>
      <c r="C85" s="10">
        <f>IF(Config!$B$2=0,B85,ROUND(B85/Config!$B$2,0)*Config!$B$2)</f>
        <v/>
      </c>
      <c r="D85" s="11">
        <f>IF(C85&gt;0,(1/C85-1)*100,"∞")</f>
        <v/>
      </c>
      <c r="E85" s="23">
        <f>IF(AND(D84&lt;&gt;"∞",D85&lt;&gt;"∞",D85&gt;0),(D84/D85-1)*100,"")</f>
        <v/>
      </c>
    </row>
    <row r="86">
      <c r="A86" s="9" t="n">
        <v>84</v>
      </c>
      <c r="B86" s="10">
        <f>1/(1+(1+Config!$B$3/100)^(Config!$B$5-A86))</f>
        <v/>
      </c>
      <c r="C86" s="10">
        <f>IF(Config!$B$2=0,B86,ROUND(B86/Config!$B$2,0)*Config!$B$2)</f>
        <v/>
      </c>
      <c r="D86" s="11">
        <f>IF(C86&gt;0,(1/C86-1)*100,"∞")</f>
        <v/>
      </c>
      <c r="E86" s="23">
        <f>IF(AND(D85&lt;&gt;"∞",D86&lt;&gt;"∞",D86&gt;0),(D85/D86-1)*100,"")</f>
        <v/>
      </c>
    </row>
    <row r="87">
      <c r="A87" s="9" t="n">
        <v>85</v>
      </c>
      <c r="B87" s="10">
        <f>1/(1+(1+Config!$B$3/100)^(Config!$B$5-A87))</f>
        <v/>
      </c>
      <c r="C87" s="10">
        <f>IF(Config!$B$2=0,B87,ROUND(B87/Config!$B$2,0)*Config!$B$2)</f>
        <v/>
      </c>
      <c r="D87" s="11">
        <f>IF(C87&gt;0,(1/C87-1)*100,"∞")</f>
        <v/>
      </c>
      <c r="E87" s="23">
        <f>IF(AND(D86&lt;&gt;"∞",D87&lt;&gt;"∞",D87&gt;0),(D86/D87-1)*100,"")</f>
        <v/>
      </c>
    </row>
    <row r="88">
      <c r="A88" s="9" t="n">
        <v>86</v>
      </c>
      <c r="B88" s="10">
        <f>1/(1+(1+Config!$B$3/100)^(Config!$B$5-A88))</f>
        <v/>
      </c>
      <c r="C88" s="10">
        <f>IF(Config!$B$2=0,B88,ROUND(B88/Config!$B$2,0)*Config!$B$2)</f>
        <v/>
      </c>
      <c r="D88" s="11">
        <f>IF(C88&gt;0,(1/C88-1)*100,"∞")</f>
        <v/>
      </c>
      <c r="E88" s="23">
        <f>IF(AND(D87&lt;&gt;"∞",D88&lt;&gt;"∞",D88&gt;0),(D87/D88-1)*100,"")</f>
        <v/>
      </c>
    </row>
    <row r="89">
      <c r="A89" s="9" t="n">
        <v>87</v>
      </c>
      <c r="B89" s="10">
        <f>1/(1+(1+Config!$B$3/100)^(Config!$B$5-A89))</f>
        <v/>
      </c>
      <c r="C89" s="10">
        <f>IF(Config!$B$2=0,B89,ROUND(B89/Config!$B$2,0)*Config!$B$2)</f>
        <v/>
      </c>
      <c r="D89" s="11">
        <f>IF(C89&gt;0,(1/C89-1)*100,"∞")</f>
        <v/>
      </c>
      <c r="E89" s="23">
        <f>IF(AND(D88&lt;&gt;"∞",D89&lt;&gt;"∞",D89&gt;0),(D88/D89-1)*100,"")</f>
        <v/>
      </c>
    </row>
    <row r="90">
      <c r="A90" s="9" t="n">
        <v>88</v>
      </c>
      <c r="B90" s="10">
        <f>1/(1+(1+Config!$B$3/100)^(Config!$B$5-A90))</f>
        <v/>
      </c>
      <c r="C90" s="10">
        <f>IF(Config!$B$2=0,B90,ROUND(B90/Config!$B$2,0)*Config!$B$2)</f>
        <v/>
      </c>
      <c r="D90" s="11">
        <f>IF(C90&gt;0,(1/C90-1)*100,"∞")</f>
        <v/>
      </c>
      <c r="E90" s="23">
        <f>IF(AND(D89&lt;&gt;"∞",D90&lt;&gt;"∞",D90&gt;0),(D89/D90-1)*100,"")</f>
        <v/>
      </c>
    </row>
    <row r="91">
      <c r="A91" s="9" t="n">
        <v>89</v>
      </c>
      <c r="B91" s="10">
        <f>1/(1+(1+Config!$B$3/100)^(Config!$B$5-A91))</f>
        <v/>
      </c>
      <c r="C91" s="10">
        <f>IF(Config!$B$2=0,B91,ROUND(B91/Config!$B$2,0)*Config!$B$2)</f>
        <v/>
      </c>
      <c r="D91" s="11">
        <f>IF(C91&gt;0,(1/C91-1)*100,"∞")</f>
        <v/>
      </c>
      <c r="E91" s="23">
        <f>IF(AND(D90&lt;&gt;"∞",D91&lt;&gt;"∞",D91&gt;0),(D90/D91-1)*100,"")</f>
        <v/>
      </c>
    </row>
    <row r="92">
      <c r="A92" s="9" t="n">
        <v>90</v>
      </c>
      <c r="B92" s="10">
        <f>1/(1+(1+Config!$B$3/100)^(Config!$B$5-A92))</f>
        <v/>
      </c>
      <c r="C92" s="10">
        <f>IF(Config!$B$2=0,B92,ROUND(B92/Config!$B$2,0)*Config!$B$2)</f>
        <v/>
      </c>
      <c r="D92" s="11">
        <f>IF(C92&gt;0,(1/C92-1)*100,"∞")</f>
        <v/>
      </c>
      <c r="E92" s="23">
        <f>IF(AND(D91&lt;&gt;"∞",D92&lt;&gt;"∞",D92&gt;0),(D91/D92-1)*100,"")</f>
        <v/>
      </c>
    </row>
    <row r="93">
      <c r="A93" s="9" t="n">
        <v>91</v>
      </c>
      <c r="B93" s="10">
        <f>1/(1+(1+Config!$B$3/100)^(Config!$B$5-A93))</f>
        <v/>
      </c>
      <c r="C93" s="10">
        <f>IF(Config!$B$2=0,B93,ROUND(B93/Config!$B$2,0)*Config!$B$2)</f>
        <v/>
      </c>
      <c r="D93" s="11">
        <f>IF(C93&gt;0,(1/C93-1)*100,"∞")</f>
        <v/>
      </c>
      <c r="E93" s="23">
        <f>IF(AND(D92&lt;&gt;"∞",D93&lt;&gt;"∞",D93&gt;0),(D92/D93-1)*100,"")</f>
        <v/>
      </c>
    </row>
    <row r="94">
      <c r="A94" s="9" t="n">
        <v>92</v>
      </c>
      <c r="B94" s="10">
        <f>1/(1+(1+Config!$B$3/100)^(Config!$B$5-A94))</f>
        <v/>
      </c>
      <c r="C94" s="10">
        <f>IF(Config!$B$2=0,B94,ROUND(B94/Config!$B$2,0)*Config!$B$2)</f>
        <v/>
      </c>
      <c r="D94" s="11">
        <f>IF(C94&gt;0,(1/C94-1)*100,"∞")</f>
        <v/>
      </c>
      <c r="E94" s="23">
        <f>IF(AND(D93&lt;&gt;"∞",D94&lt;&gt;"∞",D94&gt;0),(D93/D94-1)*100,"")</f>
        <v/>
      </c>
    </row>
    <row r="95">
      <c r="A95" s="9" t="n">
        <v>93</v>
      </c>
      <c r="B95" s="10">
        <f>1/(1+(1+Config!$B$3/100)^(Config!$B$5-A95))</f>
        <v/>
      </c>
      <c r="C95" s="10">
        <f>IF(Config!$B$2=0,B95,ROUND(B95/Config!$B$2,0)*Config!$B$2)</f>
        <v/>
      </c>
      <c r="D95" s="11">
        <f>IF(C95&gt;0,(1/C95-1)*100,"∞")</f>
        <v/>
      </c>
      <c r="E95" s="23">
        <f>IF(AND(D94&lt;&gt;"∞",D95&lt;&gt;"∞",D95&gt;0),(D94/D95-1)*100,"")</f>
        <v/>
      </c>
    </row>
    <row r="96">
      <c r="A96" s="9" t="n">
        <v>94</v>
      </c>
      <c r="B96" s="10">
        <f>1/(1+(1+Config!$B$3/100)^(Config!$B$5-A96))</f>
        <v/>
      </c>
      <c r="C96" s="10">
        <f>IF(Config!$B$2=0,B96,ROUND(B96/Config!$B$2,0)*Config!$B$2)</f>
        <v/>
      </c>
      <c r="D96" s="11">
        <f>IF(C96&gt;0,(1/C96-1)*100,"∞")</f>
        <v/>
      </c>
      <c r="E96" s="23">
        <f>IF(AND(D95&lt;&gt;"∞",D96&lt;&gt;"∞",D96&gt;0),(D95/D96-1)*100,"")</f>
        <v/>
      </c>
    </row>
    <row r="97">
      <c r="A97" s="9" t="n">
        <v>95</v>
      </c>
      <c r="B97" s="10">
        <f>1/(1+(1+Config!$B$3/100)^(Config!$B$5-A97))</f>
        <v/>
      </c>
      <c r="C97" s="10">
        <f>IF(Config!$B$2=0,B97,ROUND(B97/Config!$B$2,0)*Config!$B$2)</f>
        <v/>
      </c>
      <c r="D97" s="11">
        <f>IF(C97&gt;0,(1/C97-1)*100,"∞")</f>
        <v/>
      </c>
      <c r="E97" s="23">
        <f>IF(AND(D96&lt;&gt;"∞",D97&lt;&gt;"∞",D97&gt;0),(D96/D97-1)*100,"")</f>
        <v/>
      </c>
    </row>
    <row r="98">
      <c r="A98" s="9" t="n">
        <v>96</v>
      </c>
      <c r="B98" s="10">
        <f>1/(1+(1+Config!$B$3/100)^(Config!$B$5-A98))</f>
        <v/>
      </c>
      <c r="C98" s="10">
        <f>IF(Config!$B$2=0,B98,ROUND(B98/Config!$B$2,0)*Config!$B$2)</f>
        <v/>
      </c>
      <c r="D98" s="11">
        <f>IF(C98&gt;0,(1/C98-1)*100,"∞")</f>
        <v/>
      </c>
      <c r="E98" s="23">
        <f>IF(AND(D97&lt;&gt;"∞",D98&lt;&gt;"∞",D98&gt;0),(D97/D98-1)*100,"")</f>
        <v/>
      </c>
    </row>
    <row r="99">
      <c r="A99" s="9" t="n">
        <v>97</v>
      </c>
      <c r="B99" s="10">
        <f>1/(1+(1+Config!$B$3/100)^(Config!$B$5-A99))</f>
        <v/>
      </c>
      <c r="C99" s="10">
        <f>IF(Config!$B$2=0,B99,ROUND(B99/Config!$B$2,0)*Config!$B$2)</f>
        <v/>
      </c>
      <c r="D99" s="11">
        <f>IF(C99&gt;0,(1/C99-1)*100,"∞")</f>
        <v/>
      </c>
      <c r="E99" s="23">
        <f>IF(AND(D98&lt;&gt;"∞",D99&lt;&gt;"∞",D99&gt;0),(D98/D99-1)*100,"")</f>
        <v/>
      </c>
    </row>
    <row r="100">
      <c r="A100" s="9" t="n">
        <v>98</v>
      </c>
      <c r="B100" s="10">
        <f>1/(1+(1+Config!$B$3/100)^(Config!$B$5-A100))</f>
        <v/>
      </c>
      <c r="C100" s="10">
        <f>IF(Config!$B$2=0,B100,ROUND(B100/Config!$B$2,0)*Config!$B$2)</f>
        <v/>
      </c>
      <c r="D100" s="11">
        <f>IF(C100&gt;0,(1/C100-1)*100,"∞")</f>
        <v/>
      </c>
      <c r="E100" s="23">
        <f>IF(AND(D99&lt;&gt;"∞",D100&lt;&gt;"∞",D100&gt;0),(D99/D100-1)*100,"")</f>
        <v/>
      </c>
    </row>
    <row r="101">
      <c r="A101" s="9" t="n">
        <v>99</v>
      </c>
      <c r="B101" s="10">
        <f>1/(1+(1+Config!$B$3/100)^(Config!$B$5-A101))</f>
        <v/>
      </c>
      <c r="C101" s="10">
        <f>IF(Config!$B$2=0,B101,ROUND(B101/Config!$B$2,0)*Config!$B$2)</f>
        <v/>
      </c>
      <c r="D101" s="11">
        <f>IF(C101&gt;0,(1/C101-1)*100,"∞")</f>
        <v/>
      </c>
      <c r="E101" s="23">
        <f>IF(AND(D100&lt;&gt;"∞",D101&lt;&gt;"∞",D101&gt;0),(D100/D101-1)*100,"")</f>
        <v/>
      </c>
    </row>
    <row r="102">
      <c r="A102" s="9" t="n">
        <v>100</v>
      </c>
      <c r="B102" s="10">
        <f>1/(1+(1+Config!$B$3/100)^(Config!$B$5-A102))</f>
        <v/>
      </c>
      <c r="C102" s="10">
        <f>IF(Config!$B$2=0,B102,ROUND(B102/Config!$B$2,0)*Config!$B$2)</f>
        <v/>
      </c>
      <c r="D102" s="11">
        <f>IF(C102&gt;0,(1/C102-1)*100,"∞")</f>
        <v/>
      </c>
      <c r="E102" s="23">
        <f>IF(AND(D101&lt;&gt;"∞",D102&lt;&gt;"∞",D102&gt;0),(D101/D102-1)*100,"")</f>
        <v/>
      </c>
    </row>
    <row r="103">
      <c r="A103" s="9" t="n">
        <v>101</v>
      </c>
      <c r="B103" s="10">
        <f>1/(1+(1+Config!$B$3/100)^(Config!$B$5-A103))</f>
        <v/>
      </c>
      <c r="C103" s="10">
        <f>IF(Config!$B$2=0,B103,ROUND(B103/Config!$B$2,0)*Config!$B$2)</f>
        <v/>
      </c>
      <c r="D103" s="11">
        <f>IF(C103&gt;0,(1/C103-1)*100,"∞")</f>
        <v/>
      </c>
      <c r="E103" s="23">
        <f>IF(AND(D102&lt;&gt;"∞",D103&lt;&gt;"∞",D103&gt;0),(D102/D103-1)*100,"")</f>
        <v/>
      </c>
    </row>
    <row r="104">
      <c r="A104" s="9" t="n">
        <v>102</v>
      </c>
      <c r="B104" s="10">
        <f>1/(1+(1+Config!$B$3/100)^(Config!$B$5-A104))</f>
        <v/>
      </c>
      <c r="C104" s="10">
        <f>IF(Config!$B$2=0,B104,ROUND(B104/Config!$B$2,0)*Config!$B$2)</f>
        <v/>
      </c>
      <c r="D104" s="11">
        <f>IF(C104&gt;0,(1/C104-1)*100,"∞")</f>
        <v/>
      </c>
      <c r="E104" s="23">
        <f>IF(AND(D103&lt;&gt;"∞",D104&lt;&gt;"∞",D104&gt;0),(D103/D104-1)*100,"")</f>
        <v/>
      </c>
    </row>
    <row r="105">
      <c r="A105" s="9" t="n">
        <v>103</v>
      </c>
      <c r="B105" s="10">
        <f>1/(1+(1+Config!$B$3/100)^(Config!$B$5-A105))</f>
        <v/>
      </c>
      <c r="C105" s="10">
        <f>IF(Config!$B$2=0,B105,ROUND(B105/Config!$B$2,0)*Config!$B$2)</f>
        <v/>
      </c>
      <c r="D105" s="11">
        <f>IF(C105&gt;0,(1/C105-1)*100,"∞")</f>
        <v/>
      </c>
      <c r="E105" s="23">
        <f>IF(AND(D104&lt;&gt;"∞",D105&lt;&gt;"∞",D105&gt;0),(D104/D105-1)*100,"")</f>
        <v/>
      </c>
    </row>
    <row r="106">
      <c r="A106" s="9" t="n">
        <v>104</v>
      </c>
      <c r="B106" s="10">
        <f>1/(1+(1+Config!$B$3/100)^(Config!$B$5-A106))</f>
        <v/>
      </c>
      <c r="C106" s="10">
        <f>IF(Config!$B$2=0,B106,ROUND(B106/Config!$B$2,0)*Config!$B$2)</f>
        <v/>
      </c>
      <c r="D106" s="11">
        <f>IF(C106&gt;0,(1/C106-1)*100,"∞")</f>
        <v/>
      </c>
      <c r="E106" s="23">
        <f>IF(AND(D105&lt;&gt;"∞",D106&lt;&gt;"∞",D106&gt;0),(D105/D106-1)*100,"")</f>
        <v/>
      </c>
    </row>
    <row r="107">
      <c r="A107" s="9" t="n">
        <v>105</v>
      </c>
      <c r="B107" s="10">
        <f>1/(1+(1+Config!$B$3/100)^(Config!$B$5-A107))</f>
        <v/>
      </c>
      <c r="C107" s="10">
        <f>IF(Config!$B$2=0,B107,ROUND(B107/Config!$B$2,0)*Config!$B$2)</f>
        <v/>
      </c>
      <c r="D107" s="11">
        <f>IF(C107&gt;0,(1/C107-1)*100,"∞")</f>
        <v/>
      </c>
      <c r="E107" s="23">
        <f>IF(AND(D106&lt;&gt;"∞",D107&lt;&gt;"∞",D107&gt;0),(D106/D107-1)*100,"")</f>
        <v/>
      </c>
    </row>
    <row r="108">
      <c r="A108" s="9" t="n">
        <v>106</v>
      </c>
      <c r="B108" s="10">
        <f>1/(1+(1+Config!$B$3/100)^(Config!$B$5-A108))</f>
        <v/>
      </c>
      <c r="C108" s="10">
        <f>IF(Config!$B$2=0,B108,ROUND(B108/Config!$B$2,0)*Config!$B$2)</f>
        <v/>
      </c>
      <c r="D108" s="11">
        <f>IF(C108&gt;0,(1/C108-1)*100,"∞")</f>
        <v/>
      </c>
      <c r="E108" s="23">
        <f>IF(AND(D107&lt;&gt;"∞",D108&lt;&gt;"∞",D108&gt;0),(D107/D108-1)*100,"")</f>
        <v/>
      </c>
    </row>
    <row r="109">
      <c r="A109" s="9" t="n">
        <v>107</v>
      </c>
      <c r="B109" s="10">
        <f>1/(1+(1+Config!$B$3/100)^(Config!$B$5-A109))</f>
        <v/>
      </c>
      <c r="C109" s="10">
        <f>IF(Config!$B$2=0,B109,ROUND(B109/Config!$B$2,0)*Config!$B$2)</f>
        <v/>
      </c>
      <c r="D109" s="11">
        <f>IF(C109&gt;0,(1/C109-1)*100,"∞")</f>
        <v/>
      </c>
      <c r="E109" s="23">
        <f>IF(AND(D108&lt;&gt;"∞",D109&lt;&gt;"∞",D109&gt;0),(D108/D109-1)*100,"")</f>
        <v/>
      </c>
    </row>
    <row r="110">
      <c r="A110" s="9" t="n">
        <v>108</v>
      </c>
      <c r="B110" s="10">
        <f>1/(1+(1+Config!$B$3/100)^(Config!$B$5-A110))</f>
        <v/>
      </c>
      <c r="C110" s="10">
        <f>IF(Config!$B$2=0,B110,ROUND(B110/Config!$B$2,0)*Config!$B$2)</f>
        <v/>
      </c>
      <c r="D110" s="11">
        <f>IF(C110&gt;0,(1/C110-1)*100,"∞")</f>
        <v/>
      </c>
      <c r="E110" s="23">
        <f>IF(AND(D109&lt;&gt;"∞",D110&lt;&gt;"∞",D110&gt;0),(D109/D110-1)*100,"")</f>
        <v/>
      </c>
    </row>
    <row r="111">
      <c r="A111" s="9" t="n">
        <v>109</v>
      </c>
      <c r="B111" s="10">
        <f>1/(1+(1+Config!$B$3/100)^(Config!$B$5-A111))</f>
        <v/>
      </c>
      <c r="C111" s="10">
        <f>IF(Config!$B$2=0,B111,ROUND(B111/Config!$B$2,0)*Config!$B$2)</f>
        <v/>
      </c>
      <c r="D111" s="11">
        <f>IF(C111&gt;0,(1/C111-1)*100,"∞")</f>
        <v/>
      </c>
      <c r="E111" s="23">
        <f>IF(AND(D110&lt;&gt;"∞",D111&lt;&gt;"∞",D111&gt;0),(D110/D111-1)*100,"")</f>
        <v/>
      </c>
    </row>
    <row r="112">
      <c r="A112" s="9" t="n">
        <v>110</v>
      </c>
      <c r="B112" s="10">
        <f>1/(1+(1+Config!$B$3/100)^(Config!$B$5-A112))</f>
        <v/>
      </c>
      <c r="C112" s="10">
        <f>IF(Config!$B$2=0,B112,ROUND(B112/Config!$B$2,0)*Config!$B$2)</f>
        <v/>
      </c>
      <c r="D112" s="11">
        <f>IF(C112&gt;0,(1/C112-1)*100,"∞")</f>
        <v/>
      </c>
      <c r="E112" s="23">
        <f>IF(AND(D111&lt;&gt;"∞",D112&lt;&gt;"∞",D112&gt;0),(D111/D112-1)*100,"")</f>
        <v/>
      </c>
    </row>
    <row r="113">
      <c r="A113" s="9" t="n">
        <v>111</v>
      </c>
      <c r="B113" s="10">
        <f>1/(1+(1+Config!$B$3/100)^(Config!$B$5-A113))</f>
        <v/>
      </c>
      <c r="C113" s="10">
        <f>IF(Config!$B$2=0,B113,ROUND(B113/Config!$B$2,0)*Config!$B$2)</f>
        <v/>
      </c>
      <c r="D113" s="11">
        <f>IF(C113&gt;0,(1/C113-1)*100,"∞")</f>
        <v/>
      </c>
      <c r="E113" s="23">
        <f>IF(AND(D112&lt;&gt;"∞",D113&lt;&gt;"∞",D113&gt;0),(D112/D113-1)*100,"")</f>
        <v/>
      </c>
    </row>
    <row r="114">
      <c r="A114" s="9" t="n">
        <v>112</v>
      </c>
      <c r="B114" s="10">
        <f>1/(1+(1+Config!$B$3/100)^(Config!$B$5-A114))</f>
        <v/>
      </c>
      <c r="C114" s="10">
        <f>IF(Config!$B$2=0,B114,ROUND(B114/Config!$B$2,0)*Config!$B$2)</f>
        <v/>
      </c>
      <c r="D114" s="11">
        <f>IF(C114&gt;0,(1/C114-1)*100,"∞")</f>
        <v/>
      </c>
      <c r="E114" s="23">
        <f>IF(AND(D113&lt;&gt;"∞",D114&lt;&gt;"∞",D114&gt;0),(D113/D114-1)*100,"")</f>
        <v/>
      </c>
    </row>
    <row r="115">
      <c r="A115" s="9" t="n">
        <v>113</v>
      </c>
      <c r="B115" s="10">
        <f>1/(1+(1+Config!$B$3/100)^(Config!$B$5-A115))</f>
        <v/>
      </c>
      <c r="C115" s="10">
        <f>IF(Config!$B$2=0,B115,ROUND(B115/Config!$B$2,0)*Config!$B$2)</f>
        <v/>
      </c>
      <c r="D115" s="11">
        <f>IF(C115&gt;0,(1/C115-1)*100,"∞")</f>
        <v/>
      </c>
      <c r="E115" s="23">
        <f>IF(AND(D114&lt;&gt;"∞",D115&lt;&gt;"∞",D115&gt;0),(D114/D115-1)*100,"")</f>
        <v/>
      </c>
    </row>
    <row r="116">
      <c r="A116" s="9" t="n">
        <v>114</v>
      </c>
      <c r="B116" s="10">
        <f>1/(1+(1+Config!$B$3/100)^(Config!$B$5-A116))</f>
        <v/>
      </c>
      <c r="C116" s="10">
        <f>IF(Config!$B$2=0,B116,ROUND(B116/Config!$B$2,0)*Config!$B$2)</f>
        <v/>
      </c>
      <c r="D116" s="11">
        <f>IF(C116&gt;0,(1/C116-1)*100,"∞")</f>
        <v/>
      </c>
      <c r="E116" s="23">
        <f>IF(AND(D115&lt;&gt;"∞",D116&lt;&gt;"∞",D116&gt;0),(D115/D116-1)*100,"")</f>
        <v/>
      </c>
    </row>
    <row r="117">
      <c r="A117" s="9" t="n">
        <v>115</v>
      </c>
      <c r="B117" s="10">
        <f>1/(1+(1+Config!$B$3/100)^(Config!$B$5-A117))</f>
        <v/>
      </c>
      <c r="C117" s="10">
        <f>IF(Config!$B$2=0,B117,ROUND(B117/Config!$B$2,0)*Config!$B$2)</f>
        <v/>
      </c>
      <c r="D117" s="11">
        <f>IF(C117&gt;0,(1/C117-1)*100,"∞")</f>
        <v/>
      </c>
      <c r="E117" s="23">
        <f>IF(AND(D116&lt;&gt;"∞",D117&lt;&gt;"∞",D117&gt;0),(D116/D117-1)*100,"")</f>
        <v/>
      </c>
    </row>
    <row r="118">
      <c r="A118" s="9" t="n">
        <v>116</v>
      </c>
      <c r="B118" s="10">
        <f>1/(1+(1+Config!$B$3/100)^(Config!$B$5-A118))</f>
        <v/>
      </c>
      <c r="C118" s="10">
        <f>IF(Config!$B$2=0,B118,ROUND(B118/Config!$B$2,0)*Config!$B$2)</f>
        <v/>
      </c>
      <c r="D118" s="11">
        <f>IF(C118&gt;0,(1/C118-1)*100,"∞")</f>
        <v/>
      </c>
      <c r="E118" s="23">
        <f>IF(AND(D117&lt;&gt;"∞",D118&lt;&gt;"∞",D118&gt;0),(D117/D118-1)*100,"")</f>
        <v/>
      </c>
    </row>
    <row r="119">
      <c r="A119" s="9" t="n">
        <v>117</v>
      </c>
      <c r="B119" s="10">
        <f>1/(1+(1+Config!$B$3/100)^(Config!$B$5-A119))</f>
        <v/>
      </c>
      <c r="C119" s="10">
        <f>IF(Config!$B$2=0,B119,ROUND(B119/Config!$B$2,0)*Config!$B$2)</f>
        <v/>
      </c>
      <c r="D119" s="11">
        <f>IF(C119&gt;0,(1/C119-1)*100,"∞")</f>
        <v/>
      </c>
      <c r="E119" s="23">
        <f>IF(AND(D118&lt;&gt;"∞",D119&lt;&gt;"∞",D119&gt;0),(D118/D119-1)*100,"")</f>
        <v/>
      </c>
    </row>
    <row r="120">
      <c r="A120" s="9" t="n">
        <v>118</v>
      </c>
      <c r="B120" s="10">
        <f>1/(1+(1+Config!$B$3/100)^(Config!$B$5-A120))</f>
        <v/>
      </c>
      <c r="C120" s="10">
        <f>IF(Config!$B$2=0,B120,ROUND(B120/Config!$B$2,0)*Config!$B$2)</f>
        <v/>
      </c>
      <c r="D120" s="11">
        <f>IF(C120&gt;0,(1/C120-1)*100,"∞")</f>
        <v/>
      </c>
      <c r="E120" s="23">
        <f>IF(AND(D119&lt;&gt;"∞",D120&lt;&gt;"∞",D120&gt;0),(D119/D120-1)*100,"")</f>
        <v/>
      </c>
    </row>
    <row r="121">
      <c r="A121" s="9" t="n">
        <v>119</v>
      </c>
      <c r="B121" s="10">
        <f>1/(1+(1+Config!$B$3/100)^(Config!$B$5-A121))</f>
        <v/>
      </c>
      <c r="C121" s="10">
        <f>IF(Config!$B$2=0,B121,ROUND(B121/Config!$B$2,0)*Config!$B$2)</f>
        <v/>
      </c>
      <c r="D121" s="11">
        <f>IF(C121&gt;0,(1/C121-1)*100,"∞")</f>
        <v/>
      </c>
      <c r="E121" s="23">
        <f>IF(AND(D120&lt;&gt;"∞",D121&lt;&gt;"∞",D121&gt;0),(D120/D121-1)*100,"")</f>
        <v/>
      </c>
    </row>
    <row r="122">
      <c r="A122" s="9" t="n">
        <v>120</v>
      </c>
      <c r="B122" s="10">
        <f>1/(1+(1+Config!$B$3/100)^(Config!$B$5-A122))</f>
        <v/>
      </c>
      <c r="C122" s="10">
        <f>IF(Config!$B$2=0,B122,ROUND(B122/Config!$B$2,0)*Config!$B$2)</f>
        <v/>
      </c>
      <c r="D122" s="11">
        <f>IF(C122&gt;0,(1/C122-1)*100,"∞")</f>
        <v/>
      </c>
      <c r="E122" s="23">
        <f>IF(AND(D121&lt;&gt;"∞",D122&lt;&gt;"∞",D122&gt;0),(D121/D122-1)*100,"")</f>
        <v/>
      </c>
    </row>
    <row r="123">
      <c r="A123" s="9" t="n">
        <v>121</v>
      </c>
      <c r="B123" s="10">
        <f>1/(1+(1+Config!$B$3/100)^(Config!$B$5-A123))</f>
        <v/>
      </c>
      <c r="C123" s="10">
        <f>IF(Config!$B$2=0,B123,ROUND(B123/Config!$B$2,0)*Config!$B$2)</f>
        <v/>
      </c>
      <c r="D123" s="11">
        <f>IF(C123&gt;0,(1/C123-1)*100,"∞")</f>
        <v/>
      </c>
      <c r="E123" s="23">
        <f>IF(AND(D122&lt;&gt;"∞",D123&lt;&gt;"∞",D123&gt;0),(D122/D123-1)*100,"")</f>
        <v/>
      </c>
    </row>
    <row r="124">
      <c r="A124" s="9" t="n">
        <v>122</v>
      </c>
      <c r="B124" s="10">
        <f>1/(1+(1+Config!$B$3/100)^(Config!$B$5-A124))</f>
        <v/>
      </c>
      <c r="C124" s="10">
        <f>IF(Config!$B$2=0,B124,ROUND(B124/Config!$B$2,0)*Config!$B$2)</f>
        <v/>
      </c>
      <c r="D124" s="11">
        <f>IF(C124&gt;0,(1/C124-1)*100,"∞")</f>
        <v/>
      </c>
      <c r="E124" s="23">
        <f>IF(AND(D123&lt;&gt;"∞",D124&lt;&gt;"∞",D124&gt;0),(D123/D124-1)*100,"")</f>
        <v/>
      </c>
    </row>
    <row r="125">
      <c r="A125" s="9" t="n">
        <v>123</v>
      </c>
      <c r="B125" s="10">
        <f>1/(1+(1+Config!$B$3/100)^(Config!$B$5-A125))</f>
        <v/>
      </c>
      <c r="C125" s="10">
        <f>IF(Config!$B$2=0,B125,ROUND(B125/Config!$B$2,0)*Config!$B$2)</f>
        <v/>
      </c>
      <c r="D125" s="11">
        <f>IF(C125&gt;0,(1/C125-1)*100,"∞")</f>
        <v/>
      </c>
      <c r="E125" s="23">
        <f>IF(AND(D124&lt;&gt;"∞",D125&lt;&gt;"∞",D125&gt;0),(D124/D125-1)*100,"")</f>
        <v/>
      </c>
    </row>
    <row r="126">
      <c r="A126" s="9" t="n">
        <v>124</v>
      </c>
      <c r="B126" s="10">
        <f>1/(1+(1+Config!$B$3/100)^(Config!$B$5-A126))</f>
        <v/>
      </c>
      <c r="C126" s="10">
        <f>IF(Config!$B$2=0,B126,ROUND(B126/Config!$B$2,0)*Config!$B$2)</f>
        <v/>
      </c>
      <c r="D126" s="11">
        <f>IF(C126&gt;0,(1/C126-1)*100,"∞")</f>
        <v/>
      </c>
      <c r="E126" s="23">
        <f>IF(AND(D125&lt;&gt;"∞",D126&lt;&gt;"∞",D126&gt;0),(D125/D126-1)*100,"")</f>
        <v/>
      </c>
    </row>
    <row r="127">
      <c r="A127" s="9" t="n">
        <v>125</v>
      </c>
      <c r="B127" s="10">
        <f>1/(1+(1+Config!$B$3/100)^(Config!$B$5-A127))</f>
        <v/>
      </c>
      <c r="C127" s="10">
        <f>IF(Config!$B$2=0,B127,ROUND(B127/Config!$B$2,0)*Config!$B$2)</f>
        <v/>
      </c>
      <c r="D127" s="11">
        <f>IF(C127&gt;0,(1/C127-1)*100,"∞")</f>
        <v/>
      </c>
      <c r="E127" s="23">
        <f>IF(AND(D126&lt;&gt;"∞",D127&lt;&gt;"∞",D127&gt;0),(D126/D127-1)*100,"")</f>
        <v/>
      </c>
    </row>
    <row r="128">
      <c r="A128" s="9" t="n">
        <v>126</v>
      </c>
      <c r="B128" s="10">
        <f>1/(1+(1+Config!$B$3/100)^(Config!$B$5-A128))</f>
        <v/>
      </c>
      <c r="C128" s="10">
        <f>IF(Config!$B$2=0,B128,ROUND(B128/Config!$B$2,0)*Config!$B$2)</f>
        <v/>
      </c>
      <c r="D128" s="11">
        <f>IF(C128&gt;0,(1/C128-1)*100,"∞")</f>
        <v/>
      </c>
      <c r="E128" s="23">
        <f>IF(AND(D127&lt;&gt;"∞",D128&lt;&gt;"∞",D128&gt;0),(D127/D128-1)*100,"")</f>
        <v/>
      </c>
    </row>
    <row r="129">
      <c r="A129" s="9" t="n">
        <v>127</v>
      </c>
      <c r="B129" s="10">
        <f>1/(1+(1+Config!$B$3/100)^(Config!$B$5-A129))</f>
        <v/>
      </c>
      <c r="C129" s="10">
        <f>IF(Config!$B$2=0,B129,ROUND(B129/Config!$B$2,0)*Config!$B$2)</f>
        <v/>
      </c>
      <c r="D129" s="11">
        <f>IF(C129&gt;0,(1/C129-1)*100,"∞")</f>
        <v/>
      </c>
      <c r="E129" s="23">
        <f>IF(AND(D128&lt;&gt;"∞",D129&lt;&gt;"∞",D129&gt;0),(D128/D129-1)*100,"")</f>
        <v/>
      </c>
    </row>
    <row r="130">
      <c r="A130" s="9" t="n">
        <v>128</v>
      </c>
      <c r="B130" s="10">
        <f>1/(1+(1+Config!$B$3/100)^(Config!$B$5-A130))</f>
        <v/>
      </c>
      <c r="C130" s="10">
        <f>IF(Config!$B$2=0,B130,ROUND(B130/Config!$B$2,0)*Config!$B$2)</f>
        <v/>
      </c>
      <c r="D130" s="11">
        <f>IF(C130&gt;0,(1/C130-1)*100,"∞")</f>
        <v/>
      </c>
      <c r="E130" s="23">
        <f>IF(AND(D129&lt;&gt;"∞",D130&lt;&gt;"∞",D130&gt;0),(D129/D130-1)*100,"")</f>
        <v/>
      </c>
    </row>
    <row r="131">
      <c r="A131" s="9" t="n">
        <v>129</v>
      </c>
      <c r="B131" s="10">
        <f>1/(1+(1+Config!$B$3/100)^(Config!$B$5-A131))</f>
        <v/>
      </c>
      <c r="C131" s="10">
        <f>IF(Config!$B$2=0,B131,ROUND(B131/Config!$B$2,0)*Config!$B$2)</f>
        <v/>
      </c>
      <c r="D131" s="11">
        <f>IF(C131&gt;0,(1/C131-1)*100,"∞")</f>
        <v/>
      </c>
      <c r="E131" s="23">
        <f>IF(AND(D130&lt;&gt;"∞",D131&lt;&gt;"∞",D131&gt;0),(D130/D131-1)*100,"")</f>
        <v/>
      </c>
    </row>
    <row r="132">
      <c r="A132" s="9" t="n">
        <v>130</v>
      </c>
      <c r="B132" s="10">
        <f>1/(1+(1+Config!$B$3/100)^(Config!$B$5-A132))</f>
        <v/>
      </c>
      <c r="C132" s="10">
        <f>IF(Config!$B$2=0,B132,ROUND(B132/Config!$B$2,0)*Config!$B$2)</f>
        <v/>
      </c>
      <c r="D132" s="11">
        <f>IF(C132&gt;0,(1/C132-1)*100,"∞")</f>
        <v/>
      </c>
      <c r="E132" s="23">
        <f>IF(AND(D131&lt;&gt;"∞",D132&lt;&gt;"∞",D132&gt;0),(D131/D132-1)*100,"")</f>
        <v/>
      </c>
    </row>
    <row r="133">
      <c r="A133" s="9" t="n">
        <v>131</v>
      </c>
      <c r="B133" s="10">
        <f>1/(1+(1+Config!$B$3/100)^(Config!$B$5-A133))</f>
        <v/>
      </c>
      <c r="C133" s="10">
        <f>IF(Config!$B$2=0,B133,ROUND(B133/Config!$B$2,0)*Config!$B$2)</f>
        <v/>
      </c>
      <c r="D133" s="11">
        <f>IF(C133&gt;0,(1/C133-1)*100,"∞")</f>
        <v/>
      </c>
      <c r="E133" s="23">
        <f>IF(AND(D132&lt;&gt;"∞",D133&lt;&gt;"∞",D133&gt;0),(D132/D133-1)*100,"")</f>
        <v/>
      </c>
    </row>
    <row r="134">
      <c r="A134" s="9" t="n">
        <v>132</v>
      </c>
      <c r="B134" s="10">
        <f>1/(1+(1+Config!$B$3/100)^(Config!$B$5-A134))</f>
        <v/>
      </c>
      <c r="C134" s="10">
        <f>IF(Config!$B$2=0,B134,ROUND(B134/Config!$B$2,0)*Config!$B$2)</f>
        <v/>
      </c>
      <c r="D134" s="11">
        <f>IF(C134&gt;0,(1/C134-1)*100,"∞")</f>
        <v/>
      </c>
      <c r="E134" s="23">
        <f>IF(AND(D133&lt;&gt;"∞",D134&lt;&gt;"∞",D134&gt;0),(D133/D134-1)*100,"")</f>
        <v/>
      </c>
    </row>
    <row r="135">
      <c r="A135" s="9" t="n">
        <v>133</v>
      </c>
      <c r="B135" s="10">
        <f>1/(1+(1+Config!$B$3/100)^(Config!$B$5-A135))</f>
        <v/>
      </c>
      <c r="C135" s="10">
        <f>IF(Config!$B$2=0,B135,ROUND(B135/Config!$B$2,0)*Config!$B$2)</f>
        <v/>
      </c>
      <c r="D135" s="11">
        <f>IF(C135&gt;0,(1/C135-1)*100,"∞")</f>
        <v/>
      </c>
      <c r="E135" s="23">
        <f>IF(AND(D134&lt;&gt;"∞",D135&lt;&gt;"∞",D135&gt;0),(D134/D135-1)*100,"")</f>
        <v/>
      </c>
    </row>
    <row r="136">
      <c r="A136" s="9" t="n">
        <v>134</v>
      </c>
      <c r="B136" s="10">
        <f>1/(1+(1+Config!$B$3/100)^(Config!$B$5-A136))</f>
        <v/>
      </c>
      <c r="C136" s="10">
        <f>IF(Config!$B$2=0,B136,ROUND(B136/Config!$B$2,0)*Config!$B$2)</f>
        <v/>
      </c>
      <c r="D136" s="11">
        <f>IF(C136&gt;0,(1/C136-1)*100,"∞")</f>
        <v/>
      </c>
      <c r="E136" s="23">
        <f>IF(AND(D135&lt;&gt;"∞",D136&lt;&gt;"∞",D136&gt;0),(D135/D136-1)*100,"")</f>
        <v/>
      </c>
    </row>
    <row r="137">
      <c r="A137" s="9" t="n">
        <v>135</v>
      </c>
      <c r="B137" s="10">
        <f>1/(1+(1+Config!$B$3/100)^(Config!$B$5-A137))</f>
        <v/>
      </c>
      <c r="C137" s="10">
        <f>IF(Config!$B$2=0,B137,ROUND(B137/Config!$B$2,0)*Config!$B$2)</f>
        <v/>
      </c>
      <c r="D137" s="11">
        <f>IF(C137&gt;0,(1/C137-1)*100,"∞")</f>
        <v/>
      </c>
      <c r="E137" s="23">
        <f>IF(AND(D136&lt;&gt;"∞",D137&lt;&gt;"∞",D137&gt;0),(D136/D137-1)*100,"")</f>
        <v/>
      </c>
    </row>
    <row r="138">
      <c r="A138" s="9" t="n">
        <v>136</v>
      </c>
      <c r="B138" s="10">
        <f>1/(1+(1+Config!$B$3/100)^(Config!$B$5-A138))</f>
        <v/>
      </c>
      <c r="C138" s="10">
        <f>IF(Config!$B$2=0,B138,ROUND(B138/Config!$B$2,0)*Config!$B$2)</f>
        <v/>
      </c>
      <c r="D138" s="11">
        <f>IF(C138&gt;0,(1/C138-1)*100,"∞")</f>
        <v/>
      </c>
      <c r="E138" s="23">
        <f>IF(AND(D137&lt;&gt;"∞",D138&lt;&gt;"∞",D138&gt;0),(D137/D138-1)*100,"")</f>
        <v/>
      </c>
    </row>
    <row r="139">
      <c r="A139" s="9" t="n">
        <v>137</v>
      </c>
      <c r="B139" s="10">
        <f>1/(1+(1+Config!$B$3/100)^(Config!$B$5-A139))</f>
        <v/>
      </c>
      <c r="C139" s="10">
        <f>IF(Config!$B$2=0,B139,ROUND(B139/Config!$B$2,0)*Config!$B$2)</f>
        <v/>
      </c>
      <c r="D139" s="11">
        <f>IF(C139&gt;0,(1/C139-1)*100,"∞")</f>
        <v/>
      </c>
      <c r="E139" s="23">
        <f>IF(AND(D138&lt;&gt;"∞",D139&lt;&gt;"∞",D139&gt;0),(D138/D139-1)*100,"")</f>
        <v/>
      </c>
    </row>
    <row r="140">
      <c r="A140" s="9" t="n">
        <v>138</v>
      </c>
      <c r="B140" s="10">
        <f>1/(1+(1+Config!$B$3/100)^(Config!$B$5-A140))</f>
        <v/>
      </c>
      <c r="C140" s="10">
        <f>IF(Config!$B$2=0,B140,ROUND(B140/Config!$B$2,0)*Config!$B$2)</f>
        <v/>
      </c>
      <c r="D140" s="11">
        <f>IF(C140&gt;0,(1/C140-1)*100,"∞")</f>
        <v/>
      </c>
      <c r="E140" s="23">
        <f>IF(AND(D139&lt;&gt;"∞",D140&lt;&gt;"∞",D140&gt;0),(D139/D140-1)*100,"")</f>
        <v/>
      </c>
    </row>
    <row r="141">
      <c r="A141" s="9" t="n">
        <v>139</v>
      </c>
      <c r="B141" s="10">
        <f>1/(1+(1+Config!$B$3/100)^(Config!$B$5-A141))</f>
        <v/>
      </c>
      <c r="C141" s="10">
        <f>IF(Config!$B$2=0,B141,ROUND(B141/Config!$B$2,0)*Config!$B$2)</f>
        <v/>
      </c>
      <c r="D141" s="11">
        <f>IF(C141&gt;0,(1/C141-1)*100,"∞")</f>
        <v/>
      </c>
      <c r="E141" s="23">
        <f>IF(AND(D140&lt;&gt;"∞",D141&lt;&gt;"∞",D141&gt;0),(D140/D141-1)*100,"")</f>
        <v/>
      </c>
    </row>
    <row r="142">
      <c r="A142" s="9" t="n">
        <v>140</v>
      </c>
      <c r="B142" s="10">
        <f>1/(1+(1+Config!$B$3/100)^(Config!$B$5-A142))</f>
        <v/>
      </c>
      <c r="C142" s="10">
        <f>IF(Config!$B$2=0,B142,ROUND(B142/Config!$B$2,0)*Config!$B$2)</f>
        <v/>
      </c>
      <c r="D142" s="11">
        <f>IF(C142&gt;0,(1/C142-1)*100,"∞")</f>
        <v/>
      </c>
      <c r="E142" s="23">
        <f>IF(AND(D141&lt;&gt;"∞",D142&lt;&gt;"∞",D142&gt;0),(D141/D142-1)*100,"")</f>
        <v/>
      </c>
    </row>
    <row r="143">
      <c r="A143" s="9" t="n">
        <v>141</v>
      </c>
      <c r="B143" s="10">
        <f>1/(1+(1+Config!$B$3/100)^(Config!$B$5-A143))</f>
        <v/>
      </c>
      <c r="C143" s="10">
        <f>IF(Config!$B$2=0,B143,ROUND(B143/Config!$B$2,0)*Config!$B$2)</f>
        <v/>
      </c>
      <c r="D143" s="11">
        <f>IF(C143&gt;0,(1/C143-1)*100,"∞")</f>
        <v/>
      </c>
      <c r="E143" s="23">
        <f>IF(AND(D142&lt;&gt;"∞",D143&lt;&gt;"∞",D143&gt;0),(D142/D143-1)*100,"")</f>
        <v/>
      </c>
    </row>
    <row r="144">
      <c r="A144" s="9" t="n">
        <v>142</v>
      </c>
      <c r="B144" s="10">
        <f>1/(1+(1+Config!$B$3/100)^(Config!$B$5-A144))</f>
        <v/>
      </c>
      <c r="C144" s="10">
        <f>IF(Config!$B$2=0,B144,ROUND(B144/Config!$B$2,0)*Config!$B$2)</f>
        <v/>
      </c>
      <c r="D144" s="11">
        <f>IF(C144&gt;0,(1/C144-1)*100,"∞")</f>
        <v/>
      </c>
      <c r="E144" s="23">
        <f>IF(AND(D143&lt;&gt;"∞",D144&lt;&gt;"∞",D144&gt;0),(D143/D144-1)*100,"")</f>
        <v/>
      </c>
    </row>
    <row r="145">
      <c r="A145" s="9" t="n">
        <v>143</v>
      </c>
      <c r="B145" s="10">
        <f>1/(1+(1+Config!$B$3/100)^(Config!$B$5-A145))</f>
        <v/>
      </c>
      <c r="C145" s="10">
        <f>IF(Config!$B$2=0,B145,ROUND(B145/Config!$B$2,0)*Config!$B$2)</f>
        <v/>
      </c>
      <c r="D145" s="11">
        <f>IF(C145&gt;0,(1/C145-1)*100,"∞")</f>
        <v/>
      </c>
      <c r="E145" s="23">
        <f>IF(AND(D144&lt;&gt;"∞",D145&lt;&gt;"∞",D145&gt;0),(D144/D145-1)*100,"")</f>
        <v/>
      </c>
    </row>
    <row r="146">
      <c r="A146" s="9" t="n">
        <v>144</v>
      </c>
      <c r="B146" s="10">
        <f>1/(1+(1+Config!$B$3/100)^(Config!$B$5-A146))</f>
        <v/>
      </c>
      <c r="C146" s="10">
        <f>IF(Config!$B$2=0,B146,ROUND(B146/Config!$B$2,0)*Config!$B$2)</f>
        <v/>
      </c>
      <c r="D146" s="11">
        <f>IF(C146&gt;0,(1/C146-1)*100,"∞")</f>
        <v/>
      </c>
      <c r="E146" s="23">
        <f>IF(AND(D145&lt;&gt;"∞",D146&lt;&gt;"∞",D146&gt;0),(D145/D146-1)*100,"")</f>
        <v/>
      </c>
    </row>
    <row r="147">
      <c r="A147" s="9" t="n">
        <v>145</v>
      </c>
      <c r="B147" s="10">
        <f>1/(1+(1+Config!$B$3/100)^(Config!$B$5-A147))</f>
        <v/>
      </c>
      <c r="C147" s="10">
        <f>IF(Config!$B$2=0,B147,ROUND(B147/Config!$B$2,0)*Config!$B$2)</f>
        <v/>
      </c>
      <c r="D147" s="11">
        <f>IF(C147&gt;0,(1/C147-1)*100,"∞")</f>
        <v/>
      </c>
      <c r="E147" s="23">
        <f>IF(AND(D146&lt;&gt;"∞",D147&lt;&gt;"∞",D147&gt;0),(D146/D147-1)*100,"")</f>
        <v/>
      </c>
    </row>
    <row r="148">
      <c r="A148" s="9" t="n">
        <v>146</v>
      </c>
      <c r="B148" s="10">
        <f>1/(1+(1+Config!$B$3/100)^(Config!$B$5-A148))</f>
        <v/>
      </c>
      <c r="C148" s="10">
        <f>IF(Config!$B$2=0,B148,ROUND(B148/Config!$B$2,0)*Config!$B$2)</f>
        <v/>
      </c>
      <c r="D148" s="11">
        <f>IF(C148&gt;0,(1/C148-1)*100,"∞")</f>
        <v/>
      </c>
      <c r="E148" s="23">
        <f>IF(AND(D147&lt;&gt;"∞",D148&lt;&gt;"∞",D148&gt;0),(D147/D148-1)*100,"")</f>
        <v/>
      </c>
    </row>
    <row r="149">
      <c r="A149" s="9" t="n">
        <v>147</v>
      </c>
      <c r="B149" s="10">
        <f>1/(1+(1+Config!$B$3/100)^(Config!$B$5-A149))</f>
        <v/>
      </c>
      <c r="C149" s="10">
        <f>IF(Config!$B$2=0,B149,ROUND(B149/Config!$B$2,0)*Config!$B$2)</f>
        <v/>
      </c>
      <c r="D149" s="11">
        <f>IF(C149&gt;0,(1/C149-1)*100,"∞")</f>
        <v/>
      </c>
      <c r="E149" s="23">
        <f>IF(AND(D148&lt;&gt;"∞",D149&lt;&gt;"∞",D149&gt;0),(D148/D149-1)*100,"")</f>
        <v/>
      </c>
    </row>
    <row r="150">
      <c r="A150" s="9" t="n">
        <v>148</v>
      </c>
      <c r="B150" s="10">
        <f>1/(1+(1+Config!$B$3/100)^(Config!$B$5-A150))</f>
        <v/>
      </c>
      <c r="C150" s="10">
        <f>IF(Config!$B$2=0,B150,ROUND(B150/Config!$B$2,0)*Config!$B$2)</f>
        <v/>
      </c>
      <c r="D150" s="11">
        <f>IF(C150&gt;0,(1/C150-1)*100,"∞")</f>
        <v/>
      </c>
      <c r="E150" s="23">
        <f>IF(AND(D149&lt;&gt;"∞",D150&lt;&gt;"∞",D150&gt;0),(D149/D150-1)*100,"")</f>
        <v/>
      </c>
    </row>
    <row r="151">
      <c r="A151" s="9" t="n">
        <v>149</v>
      </c>
      <c r="B151" s="10">
        <f>1/(1+(1+Config!$B$3/100)^(Config!$B$5-A151))</f>
        <v/>
      </c>
      <c r="C151" s="10">
        <f>IF(Config!$B$2=0,B151,ROUND(B151/Config!$B$2,0)*Config!$B$2)</f>
        <v/>
      </c>
      <c r="D151" s="11">
        <f>IF(C151&gt;0,(1/C151-1)*100,"∞")</f>
        <v/>
      </c>
      <c r="E151" s="23">
        <f>IF(AND(D150&lt;&gt;"∞",D151&lt;&gt;"∞",D151&gt;0),(D150/D151-1)*100,"")</f>
        <v/>
      </c>
    </row>
    <row r="152">
      <c r="A152" s="9" t="n">
        <v>150</v>
      </c>
      <c r="B152" s="10">
        <f>1/(1+(1+Config!$B$3/100)^(Config!$B$5-A152))</f>
        <v/>
      </c>
      <c r="C152" s="10">
        <f>IF(Config!$B$2=0,B152,ROUND(B152/Config!$B$2,0)*Config!$B$2)</f>
        <v/>
      </c>
      <c r="D152" s="11">
        <f>IF(C152&gt;0,(1/C152-1)*100,"∞")</f>
        <v/>
      </c>
      <c r="E152" s="23">
        <f>IF(AND(D151&lt;&gt;"∞",D152&lt;&gt;"∞",D152&gt;0),(D151/D152-1)*100,"")</f>
        <v/>
      </c>
    </row>
    <row r="153">
      <c r="A153" s="9" t="n">
        <v>151</v>
      </c>
      <c r="B153" s="10">
        <f>1/(1+(1+Config!$B$3/100)^(Config!$B$5-A153))</f>
        <v/>
      </c>
      <c r="C153" s="10">
        <f>IF(Config!$B$2=0,B153,ROUND(B153/Config!$B$2,0)*Config!$B$2)</f>
        <v/>
      </c>
      <c r="D153" s="11">
        <f>IF(C153&gt;0,(1/C153-1)*100,"∞")</f>
        <v/>
      </c>
      <c r="E153" s="23">
        <f>IF(AND(D152&lt;&gt;"∞",D153&lt;&gt;"∞",D153&gt;0),(D152/D153-1)*100,"")</f>
        <v/>
      </c>
    </row>
    <row r="154">
      <c r="A154" s="9" t="n">
        <v>152</v>
      </c>
      <c r="B154" s="10">
        <f>1/(1+(1+Config!$B$3/100)^(Config!$B$5-A154))</f>
        <v/>
      </c>
      <c r="C154" s="10">
        <f>IF(Config!$B$2=0,B154,ROUND(B154/Config!$B$2,0)*Config!$B$2)</f>
        <v/>
      </c>
      <c r="D154" s="11">
        <f>IF(C154&gt;0,(1/C154-1)*100,"∞")</f>
        <v/>
      </c>
      <c r="E154" s="23">
        <f>IF(AND(D153&lt;&gt;"∞",D154&lt;&gt;"∞",D154&gt;0),(D153/D154-1)*100,"")</f>
        <v/>
      </c>
    </row>
    <row r="155">
      <c r="A155" s="9" t="n">
        <v>153</v>
      </c>
      <c r="B155" s="10">
        <f>1/(1+(1+Config!$B$3/100)^(Config!$B$5-A155))</f>
        <v/>
      </c>
      <c r="C155" s="10">
        <f>IF(Config!$B$2=0,B155,ROUND(B155/Config!$B$2,0)*Config!$B$2)</f>
        <v/>
      </c>
      <c r="D155" s="11">
        <f>IF(C155&gt;0,(1/C155-1)*100,"∞")</f>
        <v/>
      </c>
      <c r="E155" s="23">
        <f>IF(AND(D154&lt;&gt;"∞",D155&lt;&gt;"∞",D155&gt;0),(D154/D155-1)*100,"")</f>
        <v/>
      </c>
    </row>
    <row r="156">
      <c r="A156" s="9" t="n">
        <v>154</v>
      </c>
      <c r="B156" s="10">
        <f>1/(1+(1+Config!$B$3/100)^(Config!$B$5-A156))</f>
        <v/>
      </c>
      <c r="C156" s="10">
        <f>IF(Config!$B$2=0,B156,ROUND(B156/Config!$B$2,0)*Config!$B$2)</f>
        <v/>
      </c>
      <c r="D156" s="11">
        <f>IF(C156&gt;0,(1/C156-1)*100,"∞")</f>
        <v/>
      </c>
      <c r="E156" s="23">
        <f>IF(AND(D155&lt;&gt;"∞",D156&lt;&gt;"∞",D156&gt;0),(D155/D156-1)*100,"")</f>
        <v/>
      </c>
    </row>
    <row r="157">
      <c r="A157" s="9" t="n">
        <v>155</v>
      </c>
      <c r="B157" s="10">
        <f>1/(1+(1+Config!$B$3/100)^(Config!$B$5-A157))</f>
        <v/>
      </c>
      <c r="C157" s="10">
        <f>IF(Config!$B$2=0,B157,ROUND(B157/Config!$B$2,0)*Config!$B$2)</f>
        <v/>
      </c>
      <c r="D157" s="11">
        <f>IF(C157&gt;0,(1/C157-1)*100,"∞")</f>
        <v/>
      </c>
      <c r="E157" s="23">
        <f>IF(AND(D156&lt;&gt;"∞",D157&lt;&gt;"∞",D157&gt;0),(D156/D157-1)*100,"")</f>
        <v/>
      </c>
    </row>
    <row r="158">
      <c r="A158" s="9" t="n">
        <v>156</v>
      </c>
      <c r="B158" s="10">
        <f>1/(1+(1+Config!$B$3/100)^(Config!$B$5-A158))</f>
        <v/>
      </c>
      <c r="C158" s="10">
        <f>IF(Config!$B$2=0,B158,ROUND(B158/Config!$B$2,0)*Config!$B$2)</f>
        <v/>
      </c>
      <c r="D158" s="11">
        <f>IF(C158&gt;0,(1/C158-1)*100,"∞")</f>
        <v/>
      </c>
      <c r="E158" s="23">
        <f>IF(AND(D157&lt;&gt;"∞",D158&lt;&gt;"∞",D158&gt;0),(D157/D158-1)*100,"")</f>
        <v/>
      </c>
    </row>
    <row r="159">
      <c r="A159" s="9" t="n">
        <v>157</v>
      </c>
      <c r="B159" s="10">
        <f>1/(1+(1+Config!$B$3/100)^(Config!$B$5-A159))</f>
        <v/>
      </c>
      <c r="C159" s="10">
        <f>IF(Config!$B$2=0,B159,ROUND(B159/Config!$B$2,0)*Config!$B$2)</f>
        <v/>
      </c>
      <c r="D159" s="11">
        <f>IF(C159&gt;0,(1/C159-1)*100,"∞")</f>
        <v/>
      </c>
      <c r="E159" s="23">
        <f>IF(AND(D158&lt;&gt;"∞",D159&lt;&gt;"∞",D159&gt;0),(D158/D159-1)*100,"")</f>
        <v/>
      </c>
    </row>
    <row r="160">
      <c r="A160" s="9" t="n">
        <v>158</v>
      </c>
      <c r="B160" s="10">
        <f>1/(1+(1+Config!$B$3/100)^(Config!$B$5-A160))</f>
        <v/>
      </c>
      <c r="C160" s="10">
        <f>IF(Config!$B$2=0,B160,ROUND(B160/Config!$B$2,0)*Config!$B$2)</f>
        <v/>
      </c>
      <c r="D160" s="11">
        <f>IF(C160&gt;0,(1/C160-1)*100,"∞")</f>
        <v/>
      </c>
      <c r="E160" s="23">
        <f>IF(AND(D159&lt;&gt;"∞",D160&lt;&gt;"∞",D160&gt;0),(D159/D160-1)*100,"")</f>
        <v/>
      </c>
    </row>
    <row r="161">
      <c r="A161" s="9" t="n">
        <v>159</v>
      </c>
      <c r="B161" s="10">
        <f>1/(1+(1+Config!$B$3/100)^(Config!$B$5-A161))</f>
        <v/>
      </c>
      <c r="C161" s="10">
        <f>IF(Config!$B$2=0,B161,ROUND(B161/Config!$B$2,0)*Config!$B$2)</f>
        <v/>
      </c>
      <c r="D161" s="11">
        <f>IF(C161&gt;0,(1/C161-1)*100,"∞")</f>
        <v/>
      </c>
      <c r="E161" s="23">
        <f>IF(AND(D160&lt;&gt;"∞",D161&lt;&gt;"∞",D161&gt;0),(D160/D161-1)*100,"")</f>
        <v/>
      </c>
    </row>
    <row r="162">
      <c r="A162" s="9" t="n">
        <v>160</v>
      </c>
      <c r="B162" s="10">
        <f>1/(1+(1+Config!$B$3/100)^(Config!$B$5-A162))</f>
        <v/>
      </c>
      <c r="C162" s="10">
        <f>IF(Config!$B$2=0,B162,ROUND(B162/Config!$B$2,0)*Config!$B$2)</f>
        <v/>
      </c>
      <c r="D162" s="11">
        <f>IF(C162&gt;0,(1/C162-1)*100,"∞")</f>
        <v/>
      </c>
      <c r="E162" s="23">
        <f>IF(AND(D161&lt;&gt;"∞",D162&lt;&gt;"∞",D162&gt;0),(D161/D162-1)*100,"")</f>
        <v/>
      </c>
    </row>
    <row r="163">
      <c r="A163" s="9" t="n">
        <v>161</v>
      </c>
      <c r="B163" s="10">
        <f>1/(1+(1+Config!$B$3/100)^(Config!$B$5-A163))</f>
        <v/>
      </c>
      <c r="C163" s="10">
        <f>IF(Config!$B$2=0,B163,ROUND(B163/Config!$B$2,0)*Config!$B$2)</f>
        <v/>
      </c>
      <c r="D163" s="11">
        <f>IF(C163&gt;0,(1/C163-1)*100,"∞")</f>
        <v/>
      </c>
      <c r="E163" s="23">
        <f>IF(AND(D162&lt;&gt;"∞",D163&lt;&gt;"∞",D163&gt;0),(D162/D163-1)*100,"")</f>
        <v/>
      </c>
    </row>
    <row r="164">
      <c r="A164" s="9" t="n">
        <v>162</v>
      </c>
      <c r="B164" s="10">
        <f>1/(1+(1+Config!$B$3/100)^(Config!$B$5-A164))</f>
        <v/>
      </c>
      <c r="C164" s="10">
        <f>IF(Config!$B$2=0,B164,ROUND(B164/Config!$B$2,0)*Config!$B$2)</f>
        <v/>
      </c>
      <c r="D164" s="11">
        <f>IF(C164&gt;0,(1/C164-1)*100,"∞")</f>
        <v/>
      </c>
      <c r="E164" s="23">
        <f>IF(AND(D163&lt;&gt;"∞",D164&lt;&gt;"∞",D164&gt;0),(D163/D164-1)*100,"")</f>
        <v/>
      </c>
    </row>
    <row r="165">
      <c r="A165" s="9" t="n">
        <v>163</v>
      </c>
      <c r="B165" s="10">
        <f>1/(1+(1+Config!$B$3/100)^(Config!$B$5-A165))</f>
        <v/>
      </c>
      <c r="C165" s="10">
        <f>IF(Config!$B$2=0,B165,ROUND(B165/Config!$B$2,0)*Config!$B$2)</f>
        <v/>
      </c>
      <c r="D165" s="11">
        <f>IF(C165&gt;0,(1/C165-1)*100,"∞")</f>
        <v/>
      </c>
      <c r="E165" s="23">
        <f>IF(AND(D164&lt;&gt;"∞",D165&lt;&gt;"∞",D165&gt;0),(D164/D165-1)*100,"")</f>
        <v/>
      </c>
    </row>
    <row r="166">
      <c r="A166" s="9" t="n">
        <v>164</v>
      </c>
      <c r="B166" s="10">
        <f>1/(1+(1+Config!$B$3/100)^(Config!$B$5-A166))</f>
        <v/>
      </c>
      <c r="C166" s="10">
        <f>IF(Config!$B$2=0,B166,ROUND(B166/Config!$B$2,0)*Config!$B$2)</f>
        <v/>
      </c>
      <c r="D166" s="11">
        <f>IF(C166&gt;0,(1/C166-1)*100,"∞")</f>
        <v/>
      </c>
      <c r="E166" s="23">
        <f>IF(AND(D165&lt;&gt;"∞",D166&lt;&gt;"∞",D166&gt;0),(D165/D166-1)*100,"")</f>
        <v/>
      </c>
    </row>
    <row r="167">
      <c r="A167" s="9" t="n">
        <v>165</v>
      </c>
      <c r="B167" s="10">
        <f>1/(1+(1+Config!$B$3/100)^(Config!$B$5-A167))</f>
        <v/>
      </c>
      <c r="C167" s="10">
        <f>IF(Config!$B$2=0,B167,ROUND(B167/Config!$B$2,0)*Config!$B$2)</f>
        <v/>
      </c>
      <c r="D167" s="11">
        <f>IF(C167&gt;0,(1/C167-1)*100,"∞")</f>
        <v/>
      </c>
      <c r="E167" s="23">
        <f>IF(AND(D166&lt;&gt;"∞",D167&lt;&gt;"∞",D167&gt;0),(D166/D167-1)*100,"")</f>
        <v/>
      </c>
    </row>
    <row r="168">
      <c r="A168" s="9" t="n">
        <v>166</v>
      </c>
      <c r="B168" s="10">
        <f>1/(1+(1+Config!$B$3/100)^(Config!$B$5-A168))</f>
        <v/>
      </c>
      <c r="C168" s="10">
        <f>IF(Config!$B$2=0,B168,ROUND(B168/Config!$B$2,0)*Config!$B$2)</f>
        <v/>
      </c>
      <c r="D168" s="11">
        <f>IF(C168&gt;0,(1/C168-1)*100,"∞")</f>
        <v/>
      </c>
      <c r="E168" s="23">
        <f>IF(AND(D167&lt;&gt;"∞",D168&lt;&gt;"∞",D168&gt;0),(D167/D168-1)*100,"")</f>
        <v/>
      </c>
    </row>
    <row r="169">
      <c r="A169" s="9" t="n">
        <v>167</v>
      </c>
      <c r="B169" s="10">
        <f>1/(1+(1+Config!$B$3/100)^(Config!$B$5-A169))</f>
        <v/>
      </c>
      <c r="C169" s="10">
        <f>IF(Config!$B$2=0,B169,ROUND(B169/Config!$B$2,0)*Config!$B$2)</f>
        <v/>
      </c>
      <c r="D169" s="11">
        <f>IF(C169&gt;0,(1/C169-1)*100,"∞")</f>
        <v/>
      </c>
      <c r="E169" s="23">
        <f>IF(AND(D168&lt;&gt;"∞",D169&lt;&gt;"∞",D169&gt;0),(D168/D169-1)*100,"")</f>
        <v/>
      </c>
    </row>
    <row r="170">
      <c r="A170" s="9" t="n">
        <v>168</v>
      </c>
      <c r="B170" s="10">
        <f>1/(1+(1+Config!$B$3/100)^(Config!$B$5-A170))</f>
        <v/>
      </c>
      <c r="C170" s="10">
        <f>IF(Config!$B$2=0,B170,ROUND(B170/Config!$B$2,0)*Config!$B$2)</f>
        <v/>
      </c>
      <c r="D170" s="11">
        <f>IF(C170&gt;0,(1/C170-1)*100,"∞")</f>
        <v/>
      </c>
      <c r="E170" s="23">
        <f>IF(AND(D169&lt;&gt;"∞",D170&lt;&gt;"∞",D170&gt;0),(D169/D170-1)*100,"")</f>
        <v/>
      </c>
    </row>
    <row r="171">
      <c r="A171" s="9" t="n">
        <v>169</v>
      </c>
      <c r="B171" s="10">
        <f>1/(1+(1+Config!$B$3/100)^(Config!$B$5-A171))</f>
        <v/>
      </c>
      <c r="C171" s="10">
        <f>IF(Config!$B$2=0,B171,ROUND(B171/Config!$B$2,0)*Config!$B$2)</f>
        <v/>
      </c>
      <c r="D171" s="11">
        <f>IF(C171&gt;0,(1/C171-1)*100,"∞")</f>
        <v/>
      </c>
      <c r="E171" s="23">
        <f>IF(AND(D170&lt;&gt;"∞",D171&lt;&gt;"∞",D171&gt;0),(D170/D171-1)*100,"")</f>
        <v/>
      </c>
    </row>
    <row r="172">
      <c r="A172" s="9" t="n">
        <v>170</v>
      </c>
      <c r="B172" s="10">
        <f>1/(1+(1+Config!$B$3/100)^(Config!$B$5-A172))</f>
        <v/>
      </c>
      <c r="C172" s="10">
        <f>IF(Config!$B$2=0,B172,ROUND(B172/Config!$B$2,0)*Config!$B$2)</f>
        <v/>
      </c>
      <c r="D172" s="11">
        <f>IF(C172&gt;0,(1/C172-1)*100,"∞")</f>
        <v/>
      </c>
      <c r="E172" s="23">
        <f>IF(AND(D171&lt;&gt;"∞",D172&lt;&gt;"∞",D172&gt;0),(D171/D172-1)*100,"")</f>
        <v/>
      </c>
    </row>
    <row r="173">
      <c r="A173" s="9" t="n">
        <v>171</v>
      </c>
      <c r="B173" s="10">
        <f>1/(1+(1+Config!$B$3/100)^(Config!$B$5-A173))</f>
        <v/>
      </c>
      <c r="C173" s="10">
        <f>IF(Config!$B$2=0,B173,ROUND(B173/Config!$B$2,0)*Config!$B$2)</f>
        <v/>
      </c>
      <c r="D173" s="11">
        <f>IF(C173&gt;0,(1/C173-1)*100,"∞")</f>
        <v/>
      </c>
      <c r="E173" s="23">
        <f>IF(AND(D172&lt;&gt;"∞",D173&lt;&gt;"∞",D173&gt;0),(D172/D173-1)*100,"")</f>
        <v/>
      </c>
    </row>
    <row r="174">
      <c r="A174" s="9" t="n">
        <v>172</v>
      </c>
      <c r="B174" s="10">
        <f>1/(1+(1+Config!$B$3/100)^(Config!$B$5-A174))</f>
        <v/>
      </c>
      <c r="C174" s="10">
        <f>IF(Config!$B$2=0,B174,ROUND(B174/Config!$B$2,0)*Config!$B$2)</f>
        <v/>
      </c>
      <c r="D174" s="11">
        <f>IF(C174&gt;0,(1/C174-1)*100,"∞")</f>
        <v/>
      </c>
      <c r="E174" s="23">
        <f>IF(AND(D173&lt;&gt;"∞",D174&lt;&gt;"∞",D174&gt;0),(D173/D174-1)*100,"")</f>
        <v/>
      </c>
    </row>
    <row r="175">
      <c r="A175" s="9" t="n">
        <v>173</v>
      </c>
      <c r="B175" s="10">
        <f>1/(1+(1+Config!$B$3/100)^(Config!$B$5-A175))</f>
        <v/>
      </c>
      <c r="C175" s="10">
        <f>IF(Config!$B$2=0,B175,ROUND(B175/Config!$B$2,0)*Config!$B$2)</f>
        <v/>
      </c>
      <c r="D175" s="11">
        <f>IF(C175&gt;0,(1/C175-1)*100,"∞")</f>
        <v/>
      </c>
      <c r="E175" s="23">
        <f>IF(AND(D174&lt;&gt;"∞",D175&lt;&gt;"∞",D175&gt;0),(D174/D175-1)*100,"")</f>
        <v/>
      </c>
    </row>
    <row r="176">
      <c r="A176" s="9" t="n">
        <v>174</v>
      </c>
      <c r="B176" s="10">
        <f>1/(1+(1+Config!$B$3/100)^(Config!$B$5-A176))</f>
        <v/>
      </c>
      <c r="C176" s="10">
        <f>IF(Config!$B$2=0,B176,ROUND(B176/Config!$B$2,0)*Config!$B$2)</f>
        <v/>
      </c>
      <c r="D176" s="11">
        <f>IF(C176&gt;0,(1/C176-1)*100,"∞")</f>
        <v/>
      </c>
      <c r="E176" s="23">
        <f>IF(AND(D175&lt;&gt;"∞",D176&lt;&gt;"∞",D176&gt;0),(D175/D176-1)*100,"")</f>
        <v/>
      </c>
    </row>
    <row r="177">
      <c r="A177" s="9" t="n">
        <v>175</v>
      </c>
      <c r="B177" s="10">
        <f>1/(1+(1+Config!$B$3/100)^(Config!$B$5-A177))</f>
        <v/>
      </c>
      <c r="C177" s="10">
        <f>IF(Config!$B$2=0,B177,ROUND(B177/Config!$B$2,0)*Config!$B$2)</f>
        <v/>
      </c>
      <c r="D177" s="11">
        <f>IF(C177&gt;0,(1/C177-1)*100,"∞")</f>
        <v/>
      </c>
      <c r="E177" s="23">
        <f>IF(AND(D176&lt;&gt;"∞",D177&lt;&gt;"∞",D177&gt;0),(D176/D177-1)*100,"")</f>
        <v/>
      </c>
    </row>
    <row r="178">
      <c r="A178" s="9" t="n">
        <v>176</v>
      </c>
      <c r="B178" s="10">
        <f>1/(1+(1+Config!$B$3/100)^(Config!$B$5-A178))</f>
        <v/>
      </c>
      <c r="C178" s="10">
        <f>IF(Config!$B$2=0,B178,ROUND(B178/Config!$B$2,0)*Config!$B$2)</f>
        <v/>
      </c>
      <c r="D178" s="11">
        <f>IF(C178&gt;0,(1/C178-1)*100,"∞")</f>
        <v/>
      </c>
      <c r="E178" s="23">
        <f>IF(AND(D177&lt;&gt;"∞",D178&lt;&gt;"∞",D178&gt;0),(D177/D178-1)*100,"")</f>
        <v/>
      </c>
    </row>
    <row r="179">
      <c r="A179" s="9" t="n">
        <v>177</v>
      </c>
      <c r="B179" s="10">
        <f>1/(1+(1+Config!$B$3/100)^(Config!$B$5-A179))</f>
        <v/>
      </c>
      <c r="C179" s="10">
        <f>IF(Config!$B$2=0,B179,ROUND(B179/Config!$B$2,0)*Config!$B$2)</f>
        <v/>
      </c>
      <c r="D179" s="11">
        <f>IF(C179&gt;0,(1/C179-1)*100,"∞")</f>
        <v/>
      </c>
      <c r="E179" s="23">
        <f>IF(AND(D178&lt;&gt;"∞",D179&lt;&gt;"∞",D179&gt;0),(D178/D179-1)*100,"")</f>
        <v/>
      </c>
    </row>
    <row r="180">
      <c r="A180" s="9" t="n">
        <v>178</v>
      </c>
      <c r="B180" s="10">
        <f>1/(1+(1+Config!$B$3/100)^(Config!$B$5-A180))</f>
        <v/>
      </c>
      <c r="C180" s="10">
        <f>IF(Config!$B$2=0,B180,ROUND(B180/Config!$B$2,0)*Config!$B$2)</f>
        <v/>
      </c>
      <c r="D180" s="11">
        <f>IF(C180&gt;0,(1/C180-1)*100,"∞")</f>
        <v/>
      </c>
      <c r="E180" s="23">
        <f>IF(AND(D179&lt;&gt;"∞",D180&lt;&gt;"∞",D180&gt;0),(D179/D180-1)*100,"")</f>
        <v/>
      </c>
    </row>
    <row r="181">
      <c r="A181" s="9" t="n">
        <v>179</v>
      </c>
      <c r="B181" s="10">
        <f>1/(1+(1+Config!$B$3/100)^(Config!$B$5-A181))</f>
        <v/>
      </c>
      <c r="C181" s="10">
        <f>IF(Config!$B$2=0,B181,ROUND(B181/Config!$B$2,0)*Config!$B$2)</f>
        <v/>
      </c>
      <c r="D181" s="11">
        <f>IF(C181&gt;0,(1/C181-1)*100,"∞")</f>
        <v/>
      </c>
      <c r="E181" s="23">
        <f>IF(AND(D180&lt;&gt;"∞",D181&lt;&gt;"∞",D181&gt;0),(D180/D181-1)*100,"")</f>
        <v/>
      </c>
    </row>
    <row r="182">
      <c r="A182" s="9" t="n">
        <v>180</v>
      </c>
      <c r="B182" s="10">
        <f>1/(1+(1+Config!$B$3/100)^(Config!$B$5-A182))</f>
        <v/>
      </c>
      <c r="C182" s="10">
        <f>IF(Config!$B$2=0,B182,ROUND(B182/Config!$B$2,0)*Config!$B$2)</f>
        <v/>
      </c>
      <c r="D182" s="11">
        <f>IF(C182&gt;0,(1/C182-1)*100,"∞")</f>
        <v/>
      </c>
      <c r="E182" s="23">
        <f>IF(AND(D181&lt;&gt;"∞",D182&lt;&gt;"∞",D182&gt;0),(D181/D182-1)*100,"")</f>
        <v/>
      </c>
    </row>
    <row r="183">
      <c r="A183" s="9" t="n">
        <v>181</v>
      </c>
      <c r="B183" s="10">
        <f>1/(1+(1+Config!$B$3/100)^(Config!$B$5-A183))</f>
        <v/>
      </c>
      <c r="C183" s="10">
        <f>IF(Config!$B$2=0,B183,ROUND(B183/Config!$B$2,0)*Config!$B$2)</f>
        <v/>
      </c>
      <c r="D183" s="11">
        <f>IF(C183&gt;0,(1/C183-1)*100,"∞")</f>
        <v/>
      </c>
      <c r="E183" s="23">
        <f>IF(AND(D182&lt;&gt;"∞",D183&lt;&gt;"∞",D183&gt;0),(D182/D183-1)*100,"")</f>
        <v/>
      </c>
    </row>
    <row r="184">
      <c r="A184" s="9" t="n">
        <v>182</v>
      </c>
      <c r="B184" s="10">
        <f>1/(1+(1+Config!$B$3/100)^(Config!$B$5-A184))</f>
        <v/>
      </c>
      <c r="C184" s="10">
        <f>IF(Config!$B$2=0,B184,ROUND(B184/Config!$B$2,0)*Config!$B$2)</f>
        <v/>
      </c>
      <c r="D184" s="11">
        <f>IF(C184&gt;0,(1/C184-1)*100,"∞")</f>
        <v/>
      </c>
      <c r="E184" s="23">
        <f>IF(AND(D183&lt;&gt;"∞",D184&lt;&gt;"∞",D184&gt;0),(D183/D184-1)*100,"")</f>
        <v/>
      </c>
    </row>
    <row r="185">
      <c r="A185" s="9" t="n">
        <v>183</v>
      </c>
      <c r="B185" s="10">
        <f>1/(1+(1+Config!$B$3/100)^(Config!$B$5-A185))</f>
        <v/>
      </c>
      <c r="C185" s="10">
        <f>IF(Config!$B$2=0,B185,ROUND(B185/Config!$B$2,0)*Config!$B$2)</f>
        <v/>
      </c>
      <c r="D185" s="11">
        <f>IF(C185&gt;0,(1/C185-1)*100,"∞")</f>
        <v/>
      </c>
      <c r="E185" s="23">
        <f>IF(AND(D184&lt;&gt;"∞",D185&lt;&gt;"∞",D185&gt;0),(D184/D185-1)*100,"")</f>
        <v/>
      </c>
    </row>
    <row r="186">
      <c r="A186" s="9" t="n">
        <v>184</v>
      </c>
      <c r="B186" s="10">
        <f>1/(1+(1+Config!$B$3/100)^(Config!$B$5-A186))</f>
        <v/>
      </c>
      <c r="C186" s="10">
        <f>IF(Config!$B$2=0,B186,ROUND(B186/Config!$B$2,0)*Config!$B$2)</f>
        <v/>
      </c>
      <c r="D186" s="11">
        <f>IF(C186&gt;0,(1/C186-1)*100,"∞")</f>
        <v/>
      </c>
      <c r="E186" s="23">
        <f>IF(AND(D185&lt;&gt;"∞",D186&lt;&gt;"∞",D186&gt;0),(D185/D186-1)*100,"")</f>
        <v/>
      </c>
    </row>
    <row r="187">
      <c r="A187" s="9" t="n">
        <v>185</v>
      </c>
      <c r="B187" s="10">
        <f>1/(1+(1+Config!$B$3/100)^(Config!$B$5-A187))</f>
        <v/>
      </c>
      <c r="C187" s="10">
        <f>IF(Config!$B$2=0,B187,ROUND(B187/Config!$B$2,0)*Config!$B$2)</f>
        <v/>
      </c>
      <c r="D187" s="11">
        <f>IF(C187&gt;0,(1/C187-1)*100,"∞")</f>
        <v/>
      </c>
      <c r="E187" s="23">
        <f>IF(AND(D186&lt;&gt;"∞",D187&lt;&gt;"∞",D187&gt;0),(D186/D187-1)*100,"")</f>
        <v/>
      </c>
    </row>
    <row r="188">
      <c r="A188" s="9" t="n">
        <v>186</v>
      </c>
      <c r="B188" s="10">
        <f>1/(1+(1+Config!$B$3/100)^(Config!$B$5-A188))</f>
        <v/>
      </c>
      <c r="C188" s="10">
        <f>IF(Config!$B$2=0,B188,ROUND(B188/Config!$B$2,0)*Config!$B$2)</f>
        <v/>
      </c>
      <c r="D188" s="11">
        <f>IF(C188&gt;0,(1/C188-1)*100,"∞")</f>
        <v/>
      </c>
      <c r="E188" s="23">
        <f>IF(AND(D187&lt;&gt;"∞",D188&lt;&gt;"∞",D188&gt;0),(D187/D188-1)*100,"")</f>
        <v/>
      </c>
    </row>
    <row r="189">
      <c r="A189" s="9" t="n">
        <v>187</v>
      </c>
      <c r="B189" s="10">
        <f>1/(1+(1+Config!$B$3/100)^(Config!$B$5-A189))</f>
        <v/>
      </c>
      <c r="C189" s="10">
        <f>IF(Config!$B$2=0,B189,ROUND(B189/Config!$B$2,0)*Config!$B$2)</f>
        <v/>
      </c>
      <c r="D189" s="11">
        <f>IF(C189&gt;0,(1/C189-1)*100,"∞")</f>
        <v/>
      </c>
      <c r="E189" s="23">
        <f>IF(AND(D188&lt;&gt;"∞",D189&lt;&gt;"∞",D189&gt;0),(D188/D189-1)*100,"")</f>
        <v/>
      </c>
    </row>
    <row r="190">
      <c r="A190" s="9" t="n">
        <v>188</v>
      </c>
      <c r="B190" s="10">
        <f>1/(1+(1+Config!$B$3/100)^(Config!$B$5-A190))</f>
        <v/>
      </c>
      <c r="C190" s="10">
        <f>IF(Config!$B$2=0,B190,ROUND(B190/Config!$B$2,0)*Config!$B$2)</f>
        <v/>
      </c>
      <c r="D190" s="11">
        <f>IF(C190&gt;0,(1/C190-1)*100,"∞")</f>
        <v/>
      </c>
      <c r="E190" s="23">
        <f>IF(AND(D189&lt;&gt;"∞",D190&lt;&gt;"∞",D190&gt;0),(D189/D190-1)*100,"")</f>
        <v/>
      </c>
    </row>
    <row r="191">
      <c r="A191" s="9" t="n">
        <v>189</v>
      </c>
      <c r="B191" s="10">
        <f>1/(1+(1+Config!$B$3/100)^(Config!$B$5-A191))</f>
        <v/>
      </c>
      <c r="C191" s="10">
        <f>IF(Config!$B$2=0,B191,ROUND(B191/Config!$B$2,0)*Config!$B$2)</f>
        <v/>
      </c>
      <c r="D191" s="11">
        <f>IF(C191&gt;0,(1/C191-1)*100,"∞")</f>
        <v/>
      </c>
      <c r="E191" s="23">
        <f>IF(AND(D190&lt;&gt;"∞",D191&lt;&gt;"∞",D191&gt;0),(D190/D191-1)*100,"")</f>
        <v/>
      </c>
    </row>
    <row r="192">
      <c r="A192" s="9" t="n">
        <v>190</v>
      </c>
      <c r="B192" s="10">
        <f>1/(1+(1+Config!$B$3/100)^(Config!$B$5-A192))</f>
        <v/>
      </c>
      <c r="C192" s="10">
        <f>IF(Config!$B$2=0,B192,ROUND(B192/Config!$B$2,0)*Config!$B$2)</f>
        <v/>
      </c>
      <c r="D192" s="11">
        <f>IF(C192&gt;0,(1/C192-1)*100,"∞")</f>
        <v/>
      </c>
      <c r="E192" s="23">
        <f>IF(AND(D191&lt;&gt;"∞",D192&lt;&gt;"∞",D192&gt;0),(D191/D192-1)*100,"")</f>
        <v/>
      </c>
    </row>
    <row r="193">
      <c r="A193" s="9" t="n">
        <v>191</v>
      </c>
      <c r="B193" s="10">
        <f>1/(1+(1+Config!$B$3/100)^(Config!$B$5-A193))</f>
        <v/>
      </c>
      <c r="C193" s="10">
        <f>IF(Config!$B$2=0,B193,ROUND(B193/Config!$B$2,0)*Config!$B$2)</f>
        <v/>
      </c>
      <c r="D193" s="11">
        <f>IF(C193&gt;0,(1/C193-1)*100,"∞")</f>
        <v/>
      </c>
      <c r="E193" s="23">
        <f>IF(AND(D192&lt;&gt;"∞",D193&lt;&gt;"∞",D193&gt;0),(D192/D193-1)*100,"")</f>
        <v/>
      </c>
    </row>
    <row r="194">
      <c r="A194" s="9" t="n">
        <v>192</v>
      </c>
      <c r="B194" s="10">
        <f>1/(1+(1+Config!$B$3/100)^(Config!$B$5-A194))</f>
        <v/>
      </c>
      <c r="C194" s="10">
        <f>IF(Config!$B$2=0,B194,ROUND(B194/Config!$B$2,0)*Config!$B$2)</f>
        <v/>
      </c>
      <c r="D194" s="11">
        <f>IF(C194&gt;0,(1/C194-1)*100,"∞")</f>
        <v/>
      </c>
      <c r="E194" s="23">
        <f>IF(AND(D193&lt;&gt;"∞",D194&lt;&gt;"∞",D194&gt;0),(D193/D194-1)*100,"")</f>
        <v/>
      </c>
    </row>
    <row r="195">
      <c r="A195" s="9" t="n">
        <v>193</v>
      </c>
      <c r="B195" s="10">
        <f>1/(1+(1+Config!$B$3/100)^(Config!$B$5-A195))</f>
        <v/>
      </c>
      <c r="C195" s="10">
        <f>IF(Config!$B$2=0,B195,ROUND(B195/Config!$B$2,0)*Config!$B$2)</f>
        <v/>
      </c>
      <c r="D195" s="11">
        <f>IF(C195&gt;0,(1/C195-1)*100,"∞")</f>
        <v/>
      </c>
      <c r="E195" s="23">
        <f>IF(AND(D194&lt;&gt;"∞",D195&lt;&gt;"∞",D195&gt;0),(D194/D195-1)*100,"")</f>
        <v/>
      </c>
    </row>
    <row r="196">
      <c r="A196" s="9" t="n">
        <v>194</v>
      </c>
      <c r="B196" s="10">
        <f>1/(1+(1+Config!$B$3/100)^(Config!$B$5-A196))</f>
        <v/>
      </c>
      <c r="C196" s="10">
        <f>IF(Config!$B$2=0,B196,ROUND(B196/Config!$B$2,0)*Config!$B$2)</f>
        <v/>
      </c>
      <c r="D196" s="11">
        <f>IF(C196&gt;0,(1/C196-1)*100,"∞")</f>
        <v/>
      </c>
      <c r="E196" s="23">
        <f>IF(AND(D195&lt;&gt;"∞",D196&lt;&gt;"∞",D196&gt;0),(D195/D196-1)*100,"")</f>
        <v/>
      </c>
    </row>
    <row r="197">
      <c r="A197" s="9" t="n">
        <v>195</v>
      </c>
      <c r="B197" s="10">
        <f>1/(1+(1+Config!$B$3/100)^(Config!$B$5-A197))</f>
        <v/>
      </c>
      <c r="C197" s="10">
        <f>IF(Config!$B$2=0,B197,ROUND(B197/Config!$B$2,0)*Config!$B$2)</f>
        <v/>
      </c>
      <c r="D197" s="11">
        <f>IF(C197&gt;0,(1/C197-1)*100,"∞")</f>
        <v/>
      </c>
      <c r="E197" s="23">
        <f>IF(AND(D196&lt;&gt;"∞",D197&lt;&gt;"∞",D197&gt;0),(D196/D197-1)*100,"")</f>
        <v/>
      </c>
    </row>
    <row r="198">
      <c r="A198" s="9" t="n">
        <v>196</v>
      </c>
      <c r="B198" s="10">
        <f>1/(1+(1+Config!$B$3/100)^(Config!$B$5-A198))</f>
        <v/>
      </c>
      <c r="C198" s="10">
        <f>IF(Config!$B$2=0,B198,ROUND(B198/Config!$B$2,0)*Config!$B$2)</f>
        <v/>
      </c>
      <c r="D198" s="11">
        <f>IF(C198&gt;0,(1/C198-1)*100,"∞")</f>
        <v/>
      </c>
      <c r="E198" s="23">
        <f>IF(AND(D197&lt;&gt;"∞",D198&lt;&gt;"∞",D198&gt;0),(D197/D198-1)*100,"")</f>
        <v/>
      </c>
    </row>
    <row r="199">
      <c r="A199" s="9" t="n">
        <v>197</v>
      </c>
      <c r="B199" s="10">
        <f>1/(1+(1+Config!$B$3/100)^(Config!$B$5-A199))</f>
        <v/>
      </c>
      <c r="C199" s="10">
        <f>IF(Config!$B$2=0,B199,ROUND(B199/Config!$B$2,0)*Config!$B$2)</f>
        <v/>
      </c>
      <c r="D199" s="11">
        <f>IF(C199&gt;0,(1/C199-1)*100,"∞")</f>
        <v/>
      </c>
      <c r="E199" s="23">
        <f>IF(AND(D198&lt;&gt;"∞",D199&lt;&gt;"∞",D199&gt;0),(D198/D199-1)*100,"")</f>
        <v/>
      </c>
    </row>
    <row r="200">
      <c r="A200" s="9" t="n">
        <v>198</v>
      </c>
      <c r="B200" s="10">
        <f>1/(1+(1+Config!$B$3/100)^(Config!$B$5-A200))</f>
        <v/>
      </c>
      <c r="C200" s="10">
        <f>IF(Config!$B$2=0,B200,ROUND(B200/Config!$B$2,0)*Config!$B$2)</f>
        <v/>
      </c>
      <c r="D200" s="11">
        <f>IF(C200&gt;0,(1/C200-1)*100,"∞")</f>
        <v/>
      </c>
      <c r="E200" s="23">
        <f>IF(AND(D199&lt;&gt;"∞",D200&lt;&gt;"∞",D200&gt;0),(D199/D200-1)*100,"")</f>
        <v/>
      </c>
    </row>
    <row r="201">
      <c r="A201" s="9" t="n">
        <v>199</v>
      </c>
      <c r="B201" s="10">
        <f>1/(1+(1+Config!$B$3/100)^(Config!$B$5-A201))</f>
        <v/>
      </c>
      <c r="C201" s="10">
        <f>IF(Config!$B$2=0,B201,ROUND(B201/Config!$B$2,0)*Config!$B$2)</f>
        <v/>
      </c>
      <c r="D201" s="11">
        <f>IF(C201&gt;0,(1/C201-1)*100,"∞")</f>
        <v/>
      </c>
      <c r="E201" s="23">
        <f>IF(AND(D200&lt;&gt;"∞",D201&lt;&gt;"∞",D201&gt;0),(D200/D201-1)*100,"")</f>
        <v/>
      </c>
    </row>
    <row r="202">
      <c r="A202" s="9" t="n">
        <v>200</v>
      </c>
      <c r="B202" s="10">
        <f>1/(1+(1+Config!$B$3/100)^(Config!$B$5-A202))</f>
        <v/>
      </c>
      <c r="C202" s="10">
        <f>IF(Config!$B$2=0,B202,ROUND(B202/Config!$B$2,0)*Config!$B$2)</f>
        <v/>
      </c>
      <c r="D202" s="11">
        <f>IF(C202&gt;0,(1/C202-1)*100,"∞")</f>
        <v/>
      </c>
      <c r="E202" s="23">
        <f>IF(AND(D201&lt;&gt;"∞",D202&lt;&gt;"∞",D202&gt;0),(D201/D202-1)*100,"")</f>
        <v/>
      </c>
    </row>
    <row r="203">
      <c r="A203" s="9" t="n">
        <v>201</v>
      </c>
      <c r="B203" s="10">
        <f>1/(1+(1+Config!$B$3/100)^(Config!$B$5-A203))</f>
        <v/>
      </c>
      <c r="C203" s="10">
        <f>IF(Config!$B$2=0,B203,ROUND(B203/Config!$B$2,0)*Config!$B$2)</f>
        <v/>
      </c>
      <c r="D203" s="11">
        <f>IF(C203&gt;0,(1/C203-1)*100,"∞")</f>
        <v/>
      </c>
      <c r="E203" s="23">
        <f>IF(AND(D202&lt;&gt;"∞",D203&lt;&gt;"∞",D203&gt;0),(D202/D203-1)*100,"")</f>
        <v/>
      </c>
    </row>
    <row r="204">
      <c r="A204" s="9" t="n">
        <v>202</v>
      </c>
      <c r="B204" s="10">
        <f>1/(1+(1+Config!$B$3/100)^(Config!$B$5-A204))</f>
        <v/>
      </c>
      <c r="C204" s="10">
        <f>IF(Config!$B$2=0,B204,ROUND(B204/Config!$B$2,0)*Config!$B$2)</f>
        <v/>
      </c>
      <c r="D204" s="11">
        <f>IF(C204&gt;0,(1/C204-1)*100,"∞")</f>
        <v/>
      </c>
      <c r="E204" s="23">
        <f>IF(AND(D203&lt;&gt;"∞",D204&lt;&gt;"∞",D204&gt;0),(D203/D204-1)*100,"")</f>
        <v/>
      </c>
    </row>
    <row r="205">
      <c r="A205" s="9" t="n">
        <v>203</v>
      </c>
      <c r="B205" s="10">
        <f>1/(1+(1+Config!$B$3/100)^(Config!$B$5-A205))</f>
        <v/>
      </c>
      <c r="C205" s="10">
        <f>IF(Config!$B$2=0,B205,ROUND(B205/Config!$B$2,0)*Config!$B$2)</f>
        <v/>
      </c>
      <c r="D205" s="11">
        <f>IF(C205&gt;0,(1/C205-1)*100,"∞")</f>
        <v/>
      </c>
      <c r="E205" s="23">
        <f>IF(AND(D204&lt;&gt;"∞",D205&lt;&gt;"∞",D205&gt;0),(D204/D205-1)*100,"")</f>
        <v/>
      </c>
    </row>
    <row r="206">
      <c r="A206" s="9" t="n">
        <v>204</v>
      </c>
      <c r="B206" s="10">
        <f>1/(1+(1+Config!$B$3/100)^(Config!$B$5-A206))</f>
        <v/>
      </c>
      <c r="C206" s="10">
        <f>IF(Config!$B$2=0,B206,ROUND(B206/Config!$B$2,0)*Config!$B$2)</f>
        <v/>
      </c>
      <c r="D206" s="11">
        <f>IF(C206&gt;0,(1/C206-1)*100,"∞")</f>
        <v/>
      </c>
      <c r="E206" s="23">
        <f>IF(AND(D205&lt;&gt;"∞",D206&lt;&gt;"∞",D206&gt;0),(D205/D206-1)*100,"")</f>
        <v/>
      </c>
    </row>
    <row r="207">
      <c r="A207" s="9" t="n">
        <v>205</v>
      </c>
      <c r="B207" s="10">
        <f>1/(1+(1+Config!$B$3/100)^(Config!$B$5-A207))</f>
        <v/>
      </c>
      <c r="C207" s="10">
        <f>IF(Config!$B$2=0,B207,ROUND(B207/Config!$B$2,0)*Config!$B$2)</f>
        <v/>
      </c>
      <c r="D207" s="11">
        <f>IF(C207&gt;0,(1/C207-1)*100,"∞")</f>
        <v/>
      </c>
      <c r="E207" s="23">
        <f>IF(AND(D206&lt;&gt;"∞",D207&lt;&gt;"∞",D207&gt;0),(D206/D207-1)*100,"")</f>
        <v/>
      </c>
    </row>
    <row r="208">
      <c r="A208" s="9" t="n">
        <v>206</v>
      </c>
      <c r="B208" s="10">
        <f>1/(1+(1+Config!$B$3/100)^(Config!$B$5-A208))</f>
        <v/>
      </c>
      <c r="C208" s="10">
        <f>IF(Config!$B$2=0,B208,ROUND(B208/Config!$B$2,0)*Config!$B$2)</f>
        <v/>
      </c>
      <c r="D208" s="11">
        <f>IF(C208&gt;0,(1/C208-1)*100,"∞")</f>
        <v/>
      </c>
      <c r="E208" s="23">
        <f>IF(AND(D207&lt;&gt;"∞",D208&lt;&gt;"∞",D208&gt;0),(D207/D208-1)*100,"")</f>
        <v/>
      </c>
    </row>
    <row r="209">
      <c r="A209" s="9" t="n">
        <v>207</v>
      </c>
      <c r="B209" s="10">
        <f>1/(1+(1+Config!$B$3/100)^(Config!$B$5-A209))</f>
        <v/>
      </c>
      <c r="C209" s="10">
        <f>IF(Config!$B$2=0,B209,ROUND(B209/Config!$B$2,0)*Config!$B$2)</f>
        <v/>
      </c>
      <c r="D209" s="11">
        <f>IF(C209&gt;0,(1/C209-1)*100,"∞")</f>
        <v/>
      </c>
      <c r="E209" s="23">
        <f>IF(AND(D208&lt;&gt;"∞",D209&lt;&gt;"∞",D209&gt;0),(D208/D209-1)*100,"")</f>
        <v/>
      </c>
    </row>
    <row r="210">
      <c r="A210" s="9" t="n">
        <v>208</v>
      </c>
      <c r="B210" s="10">
        <f>1/(1+(1+Config!$B$3/100)^(Config!$B$5-A210))</f>
        <v/>
      </c>
      <c r="C210" s="10">
        <f>IF(Config!$B$2=0,B210,ROUND(B210/Config!$B$2,0)*Config!$B$2)</f>
        <v/>
      </c>
      <c r="D210" s="11">
        <f>IF(C210&gt;0,(1/C210-1)*100,"∞")</f>
        <v/>
      </c>
      <c r="E210" s="23">
        <f>IF(AND(D209&lt;&gt;"∞",D210&lt;&gt;"∞",D210&gt;0),(D209/D210-1)*100,"")</f>
        <v/>
      </c>
    </row>
    <row r="211">
      <c r="A211" s="9" t="n">
        <v>209</v>
      </c>
      <c r="B211" s="10">
        <f>1/(1+(1+Config!$B$3/100)^(Config!$B$5-A211))</f>
        <v/>
      </c>
      <c r="C211" s="10">
        <f>IF(Config!$B$2=0,B211,ROUND(B211/Config!$B$2,0)*Config!$B$2)</f>
        <v/>
      </c>
      <c r="D211" s="11">
        <f>IF(C211&gt;0,(1/C211-1)*100,"∞")</f>
        <v/>
      </c>
      <c r="E211" s="23">
        <f>IF(AND(D210&lt;&gt;"∞",D211&lt;&gt;"∞",D211&gt;0),(D210/D211-1)*100,"")</f>
        <v/>
      </c>
    </row>
    <row r="212">
      <c r="A212" s="9" t="n">
        <v>210</v>
      </c>
      <c r="B212" s="10">
        <f>1/(1+(1+Config!$B$3/100)^(Config!$B$5-A212))</f>
        <v/>
      </c>
      <c r="C212" s="10">
        <f>IF(Config!$B$2=0,B212,ROUND(B212/Config!$B$2,0)*Config!$B$2)</f>
        <v/>
      </c>
      <c r="D212" s="11">
        <f>IF(C212&gt;0,(1/C212-1)*100,"∞")</f>
        <v/>
      </c>
      <c r="E212" s="23">
        <f>IF(AND(D211&lt;&gt;"∞",D212&lt;&gt;"∞",D212&gt;0),(D211/D212-1)*100,"")</f>
        <v/>
      </c>
    </row>
    <row r="213">
      <c r="A213" s="9" t="n">
        <v>211</v>
      </c>
      <c r="B213" s="10">
        <f>1/(1+(1+Config!$B$3/100)^(Config!$B$5-A213))</f>
        <v/>
      </c>
      <c r="C213" s="10">
        <f>IF(Config!$B$2=0,B213,ROUND(B213/Config!$B$2,0)*Config!$B$2)</f>
        <v/>
      </c>
      <c r="D213" s="11">
        <f>IF(C213&gt;0,(1/C213-1)*100,"∞")</f>
        <v/>
      </c>
      <c r="E213" s="23">
        <f>IF(AND(D212&lt;&gt;"∞",D213&lt;&gt;"∞",D213&gt;0),(D212/D213-1)*100,"")</f>
        <v/>
      </c>
    </row>
    <row r="214">
      <c r="A214" s="9" t="n">
        <v>212</v>
      </c>
      <c r="B214" s="10">
        <f>1/(1+(1+Config!$B$3/100)^(Config!$B$5-A214))</f>
        <v/>
      </c>
      <c r="C214" s="10">
        <f>IF(Config!$B$2=0,B214,ROUND(B214/Config!$B$2,0)*Config!$B$2)</f>
        <v/>
      </c>
      <c r="D214" s="11">
        <f>IF(C214&gt;0,(1/C214-1)*100,"∞")</f>
        <v/>
      </c>
      <c r="E214" s="23">
        <f>IF(AND(D213&lt;&gt;"∞",D214&lt;&gt;"∞",D214&gt;0),(D213/D214-1)*100,"")</f>
        <v/>
      </c>
    </row>
    <row r="215">
      <c r="A215" s="9" t="n">
        <v>213</v>
      </c>
      <c r="B215" s="10">
        <f>1/(1+(1+Config!$B$3/100)^(Config!$B$5-A215))</f>
        <v/>
      </c>
      <c r="C215" s="10">
        <f>IF(Config!$B$2=0,B215,ROUND(B215/Config!$B$2,0)*Config!$B$2)</f>
        <v/>
      </c>
      <c r="D215" s="11">
        <f>IF(C215&gt;0,(1/C215-1)*100,"∞")</f>
        <v/>
      </c>
      <c r="E215" s="23">
        <f>IF(AND(D214&lt;&gt;"∞",D215&lt;&gt;"∞",D215&gt;0),(D214/D215-1)*100,"")</f>
        <v/>
      </c>
    </row>
    <row r="216">
      <c r="A216" s="9" t="n">
        <v>214</v>
      </c>
      <c r="B216" s="10">
        <f>1/(1+(1+Config!$B$3/100)^(Config!$B$5-A216))</f>
        <v/>
      </c>
      <c r="C216" s="10">
        <f>IF(Config!$B$2=0,B216,ROUND(B216/Config!$B$2,0)*Config!$B$2)</f>
        <v/>
      </c>
      <c r="D216" s="11">
        <f>IF(C216&gt;0,(1/C216-1)*100,"∞")</f>
        <v/>
      </c>
      <c r="E216" s="23">
        <f>IF(AND(D215&lt;&gt;"∞",D216&lt;&gt;"∞",D216&gt;0),(D215/D216-1)*100,"")</f>
        <v/>
      </c>
    </row>
    <row r="217">
      <c r="A217" s="9" t="n">
        <v>215</v>
      </c>
      <c r="B217" s="10">
        <f>1/(1+(1+Config!$B$3/100)^(Config!$B$5-A217))</f>
        <v/>
      </c>
      <c r="C217" s="10">
        <f>IF(Config!$B$2=0,B217,ROUND(B217/Config!$B$2,0)*Config!$B$2)</f>
        <v/>
      </c>
      <c r="D217" s="11">
        <f>IF(C217&gt;0,(1/C217-1)*100,"∞")</f>
        <v/>
      </c>
      <c r="E217" s="23">
        <f>IF(AND(D216&lt;&gt;"∞",D217&lt;&gt;"∞",D217&gt;0),(D216/D217-1)*100,"")</f>
        <v/>
      </c>
    </row>
    <row r="218">
      <c r="A218" s="9" t="n">
        <v>216</v>
      </c>
      <c r="B218" s="10">
        <f>1/(1+(1+Config!$B$3/100)^(Config!$B$5-A218))</f>
        <v/>
      </c>
      <c r="C218" s="10">
        <f>IF(Config!$B$2=0,B218,ROUND(B218/Config!$B$2,0)*Config!$B$2)</f>
        <v/>
      </c>
      <c r="D218" s="11">
        <f>IF(C218&gt;0,(1/C218-1)*100,"∞")</f>
        <v/>
      </c>
      <c r="E218" s="23">
        <f>IF(AND(D217&lt;&gt;"∞",D218&lt;&gt;"∞",D218&gt;0),(D217/D218-1)*100,"")</f>
        <v/>
      </c>
    </row>
    <row r="219">
      <c r="A219" s="9" t="n">
        <v>217</v>
      </c>
      <c r="B219" s="10">
        <f>1/(1+(1+Config!$B$3/100)^(Config!$B$5-A219))</f>
        <v/>
      </c>
      <c r="C219" s="10">
        <f>IF(Config!$B$2=0,B219,ROUND(B219/Config!$B$2,0)*Config!$B$2)</f>
        <v/>
      </c>
      <c r="D219" s="11">
        <f>IF(C219&gt;0,(1/C219-1)*100,"∞")</f>
        <v/>
      </c>
      <c r="E219" s="23">
        <f>IF(AND(D218&lt;&gt;"∞",D219&lt;&gt;"∞",D219&gt;0),(D218/D219-1)*100,"")</f>
        <v/>
      </c>
    </row>
    <row r="220">
      <c r="A220" s="9" t="n">
        <v>218</v>
      </c>
      <c r="B220" s="10">
        <f>1/(1+(1+Config!$B$3/100)^(Config!$B$5-A220))</f>
        <v/>
      </c>
      <c r="C220" s="10">
        <f>IF(Config!$B$2=0,B220,ROUND(B220/Config!$B$2,0)*Config!$B$2)</f>
        <v/>
      </c>
      <c r="D220" s="11">
        <f>IF(C220&gt;0,(1/C220-1)*100,"∞")</f>
        <v/>
      </c>
      <c r="E220" s="23">
        <f>IF(AND(D219&lt;&gt;"∞",D220&lt;&gt;"∞",D220&gt;0),(D219/D220-1)*100,"")</f>
        <v/>
      </c>
    </row>
    <row r="221">
      <c r="A221" s="9" t="n">
        <v>219</v>
      </c>
      <c r="B221" s="10">
        <f>1/(1+(1+Config!$B$3/100)^(Config!$B$5-A221))</f>
        <v/>
      </c>
      <c r="C221" s="10">
        <f>IF(Config!$B$2=0,B221,ROUND(B221/Config!$B$2,0)*Config!$B$2)</f>
        <v/>
      </c>
      <c r="D221" s="11">
        <f>IF(C221&gt;0,(1/C221-1)*100,"∞")</f>
        <v/>
      </c>
      <c r="E221" s="23">
        <f>IF(AND(D220&lt;&gt;"∞",D221&lt;&gt;"∞",D221&gt;0),(D220/D221-1)*100,"")</f>
        <v/>
      </c>
    </row>
    <row r="222">
      <c r="A222" s="9" t="n">
        <v>220</v>
      </c>
      <c r="B222" s="10">
        <f>1/(1+(1+Config!$B$3/100)^(Config!$B$5-A222))</f>
        <v/>
      </c>
      <c r="C222" s="10">
        <f>IF(Config!$B$2=0,B222,ROUND(B222/Config!$B$2,0)*Config!$B$2)</f>
        <v/>
      </c>
      <c r="D222" s="11">
        <f>IF(C222&gt;0,(1/C222-1)*100,"∞")</f>
        <v/>
      </c>
      <c r="E222" s="23">
        <f>IF(AND(D221&lt;&gt;"∞",D222&lt;&gt;"∞",D222&gt;0),(D221/D222-1)*100,"")</f>
        <v/>
      </c>
    </row>
    <row r="223">
      <c r="A223" s="9" t="n">
        <v>221</v>
      </c>
      <c r="B223" s="10">
        <f>1/(1+(1+Config!$B$3/100)^(Config!$B$5-A223))</f>
        <v/>
      </c>
      <c r="C223" s="10">
        <f>IF(Config!$B$2=0,B223,ROUND(B223/Config!$B$2,0)*Config!$B$2)</f>
        <v/>
      </c>
      <c r="D223" s="11">
        <f>IF(C223&gt;0,(1/C223-1)*100,"∞")</f>
        <v/>
      </c>
      <c r="E223" s="23">
        <f>IF(AND(D222&lt;&gt;"∞",D223&lt;&gt;"∞",D223&gt;0),(D222/D223-1)*100,"")</f>
        <v/>
      </c>
    </row>
    <row r="224">
      <c r="A224" s="9" t="n">
        <v>222</v>
      </c>
      <c r="B224" s="10">
        <f>1/(1+(1+Config!$B$3/100)^(Config!$B$5-A224))</f>
        <v/>
      </c>
      <c r="C224" s="10">
        <f>IF(Config!$B$2=0,B224,ROUND(B224/Config!$B$2,0)*Config!$B$2)</f>
        <v/>
      </c>
      <c r="D224" s="11">
        <f>IF(C224&gt;0,(1/C224-1)*100,"∞")</f>
        <v/>
      </c>
      <c r="E224" s="23">
        <f>IF(AND(D223&lt;&gt;"∞",D224&lt;&gt;"∞",D224&gt;0),(D223/D224-1)*100,"")</f>
        <v/>
      </c>
    </row>
    <row r="225">
      <c r="A225" s="9" t="n">
        <v>223</v>
      </c>
      <c r="B225" s="10">
        <f>1/(1+(1+Config!$B$3/100)^(Config!$B$5-A225))</f>
        <v/>
      </c>
      <c r="C225" s="10">
        <f>IF(Config!$B$2=0,B225,ROUND(B225/Config!$B$2,0)*Config!$B$2)</f>
        <v/>
      </c>
      <c r="D225" s="11">
        <f>IF(C225&gt;0,(1/C225-1)*100,"∞")</f>
        <v/>
      </c>
      <c r="E225" s="23">
        <f>IF(AND(D224&lt;&gt;"∞",D225&lt;&gt;"∞",D225&gt;0),(D224/D225-1)*100,"")</f>
        <v/>
      </c>
    </row>
    <row r="226">
      <c r="A226" s="9" t="n">
        <v>224</v>
      </c>
      <c r="B226" s="10">
        <f>1/(1+(1+Config!$B$3/100)^(Config!$B$5-A226))</f>
        <v/>
      </c>
      <c r="C226" s="10">
        <f>IF(Config!$B$2=0,B226,ROUND(B226/Config!$B$2,0)*Config!$B$2)</f>
        <v/>
      </c>
      <c r="D226" s="11">
        <f>IF(C226&gt;0,(1/C226-1)*100,"∞")</f>
        <v/>
      </c>
      <c r="E226" s="23">
        <f>IF(AND(D225&lt;&gt;"∞",D226&lt;&gt;"∞",D226&gt;0),(D225/D226-1)*100,"")</f>
        <v/>
      </c>
    </row>
    <row r="227">
      <c r="A227" s="9" t="n">
        <v>225</v>
      </c>
      <c r="B227" s="10">
        <f>1/(1+(1+Config!$B$3/100)^(Config!$B$5-A227))</f>
        <v/>
      </c>
      <c r="C227" s="10">
        <f>IF(Config!$B$2=0,B227,ROUND(B227/Config!$B$2,0)*Config!$B$2)</f>
        <v/>
      </c>
      <c r="D227" s="11">
        <f>IF(C227&gt;0,(1/C227-1)*100,"∞")</f>
        <v/>
      </c>
      <c r="E227" s="23">
        <f>IF(AND(D226&lt;&gt;"∞",D227&lt;&gt;"∞",D227&gt;0),(D226/D227-1)*100,"")</f>
        <v/>
      </c>
    </row>
    <row r="228">
      <c r="A228" s="9" t="n">
        <v>226</v>
      </c>
      <c r="B228" s="10">
        <f>1/(1+(1+Config!$B$3/100)^(Config!$B$5-A228))</f>
        <v/>
      </c>
      <c r="C228" s="10">
        <f>IF(Config!$B$2=0,B228,ROUND(B228/Config!$B$2,0)*Config!$B$2)</f>
        <v/>
      </c>
      <c r="D228" s="11">
        <f>IF(C228&gt;0,(1/C228-1)*100,"∞")</f>
        <v/>
      </c>
      <c r="E228" s="23">
        <f>IF(AND(D227&lt;&gt;"∞",D228&lt;&gt;"∞",D228&gt;0),(D227/D228-1)*100,"")</f>
        <v/>
      </c>
    </row>
    <row r="229">
      <c r="A229" s="9" t="n">
        <v>227</v>
      </c>
      <c r="B229" s="10">
        <f>1/(1+(1+Config!$B$3/100)^(Config!$B$5-A229))</f>
        <v/>
      </c>
      <c r="C229" s="10">
        <f>IF(Config!$B$2=0,B229,ROUND(B229/Config!$B$2,0)*Config!$B$2)</f>
        <v/>
      </c>
      <c r="D229" s="11">
        <f>IF(C229&gt;0,(1/C229-1)*100,"∞")</f>
        <v/>
      </c>
      <c r="E229" s="23">
        <f>IF(AND(D228&lt;&gt;"∞",D229&lt;&gt;"∞",D229&gt;0),(D228/D229-1)*100,"")</f>
        <v/>
      </c>
    </row>
    <row r="230">
      <c r="A230" s="9" t="n">
        <v>228</v>
      </c>
      <c r="B230" s="10">
        <f>1/(1+(1+Config!$B$3/100)^(Config!$B$5-A230))</f>
        <v/>
      </c>
      <c r="C230" s="10">
        <f>IF(Config!$B$2=0,B230,ROUND(B230/Config!$B$2,0)*Config!$B$2)</f>
        <v/>
      </c>
      <c r="D230" s="11">
        <f>IF(C230&gt;0,(1/C230-1)*100,"∞")</f>
        <v/>
      </c>
      <c r="E230" s="23">
        <f>IF(AND(D229&lt;&gt;"∞",D230&lt;&gt;"∞",D230&gt;0),(D229/D230-1)*100,"")</f>
        <v/>
      </c>
    </row>
    <row r="231">
      <c r="A231" s="9" t="n">
        <v>229</v>
      </c>
      <c r="B231" s="10">
        <f>1/(1+(1+Config!$B$3/100)^(Config!$B$5-A231))</f>
        <v/>
      </c>
      <c r="C231" s="10">
        <f>IF(Config!$B$2=0,B231,ROUND(B231/Config!$B$2,0)*Config!$B$2)</f>
        <v/>
      </c>
      <c r="D231" s="11">
        <f>IF(C231&gt;0,(1/C231-1)*100,"∞")</f>
        <v/>
      </c>
      <c r="E231" s="23">
        <f>IF(AND(D230&lt;&gt;"∞",D231&lt;&gt;"∞",D231&gt;0),(D230/D231-1)*100,"")</f>
        <v/>
      </c>
    </row>
    <row r="232">
      <c r="A232" s="9" t="n">
        <v>230</v>
      </c>
      <c r="B232" s="10">
        <f>1/(1+(1+Config!$B$3/100)^(Config!$B$5-A232))</f>
        <v/>
      </c>
      <c r="C232" s="10">
        <f>IF(Config!$B$2=0,B232,ROUND(B232/Config!$B$2,0)*Config!$B$2)</f>
        <v/>
      </c>
      <c r="D232" s="11">
        <f>IF(C232&gt;0,(1/C232-1)*100,"∞")</f>
        <v/>
      </c>
      <c r="E232" s="23">
        <f>IF(AND(D231&lt;&gt;"∞",D232&lt;&gt;"∞",D232&gt;0),(D231/D232-1)*100,"")</f>
        <v/>
      </c>
    </row>
    <row r="233">
      <c r="A233" s="9" t="n">
        <v>231</v>
      </c>
      <c r="B233" s="10">
        <f>1/(1+(1+Config!$B$3/100)^(Config!$B$5-A233))</f>
        <v/>
      </c>
      <c r="C233" s="10">
        <f>IF(Config!$B$2=0,B233,ROUND(B233/Config!$B$2,0)*Config!$B$2)</f>
        <v/>
      </c>
      <c r="D233" s="11">
        <f>IF(C233&gt;0,(1/C233-1)*100,"∞")</f>
        <v/>
      </c>
      <c r="E233" s="23">
        <f>IF(AND(D232&lt;&gt;"∞",D233&lt;&gt;"∞",D233&gt;0),(D232/D233-1)*100,"")</f>
        <v/>
      </c>
    </row>
    <row r="234">
      <c r="A234" s="9" t="n">
        <v>232</v>
      </c>
      <c r="B234" s="10">
        <f>1/(1+(1+Config!$B$3/100)^(Config!$B$5-A234))</f>
        <v/>
      </c>
      <c r="C234" s="10">
        <f>IF(Config!$B$2=0,B234,ROUND(B234/Config!$B$2,0)*Config!$B$2)</f>
        <v/>
      </c>
      <c r="D234" s="11">
        <f>IF(C234&gt;0,(1/C234-1)*100,"∞")</f>
        <v/>
      </c>
      <c r="E234" s="23">
        <f>IF(AND(D233&lt;&gt;"∞",D234&lt;&gt;"∞",D234&gt;0),(D233/D234-1)*100,"")</f>
        <v/>
      </c>
    </row>
    <row r="235">
      <c r="A235" s="9" t="n">
        <v>233</v>
      </c>
      <c r="B235" s="10">
        <f>1/(1+(1+Config!$B$3/100)^(Config!$B$5-A235))</f>
        <v/>
      </c>
      <c r="C235" s="10">
        <f>IF(Config!$B$2=0,B235,ROUND(B235/Config!$B$2,0)*Config!$B$2)</f>
        <v/>
      </c>
      <c r="D235" s="11">
        <f>IF(C235&gt;0,(1/C235-1)*100,"∞")</f>
        <v/>
      </c>
      <c r="E235" s="23">
        <f>IF(AND(D234&lt;&gt;"∞",D235&lt;&gt;"∞",D235&gt;0),(D234/D235-1)*100,"")</f>
        <v/>
      </c>
    </row>
    <row r="236">
      <c r="A236" s="9" t="n">
        <v>234</v>
      </c>
      <c r="B236" s="10">
        <f>1/(1+(1+Config!$B$3/100)^(Config!$B$5-A236))</f>
        <v/>
      </c>
      <c r="C236" s="10">
        <f>IF(Config!$B$2=0,B236,ROUND(B236/Config!$B$2,0)*Config!$B$2)</f>
        <v/>
      </c>
      <c r="D236" s="11">
        <f>IF(C236&gt;0,(1/C236-1)*100,"∞")</f>
        <v/>
      </c>
      <c r="E236" s="23">
        <f>IF(AND(D235&lt;&gt;"∞",D236&lt;&gt;"∞",D236&gt;0),(D235/D236-1)*100,"")</f>
        <v/>
      </c>
    </row>
    <row r="237">
      <c r="A237" s="9" t="n">
        <v>235</v>
      </c>
      <c r="B237" s="10">
        <f>1/(1+(1+Config!$B$3/100)^(Config!$B$5-A237))</f>
        <v/>
      </c>
      <c r="C237" s="10">
        <f>IF(Config!$B$2=0,B237,ROUND(B237/Config!$B$2,0)*Config!$B$2)</f>
        <v/>
      </c>
      <c r="D237" s="11">
        <f>IF(C237&gt;0,(1/C237-1)*100,"∞")</f>
        <v/>
      </c>
      <c r="E237" s="23">
        <f>IF(AND(D236&lt;&gt;"∞",D237&lt;&gt;"∞",D237&gt;0),(D236/D237-1)*100,"")</f>
        <v/>
      </c>
    </row>
    <row r="238">
      <c r="A238" s="9" t="n">
        <v>236</v>
      </c>
      <c r="B238" s="10">
        <f>1/(1+(1+Config!$B$3/100)^(Config!$B$5-A238))</f>
        <v/>
      </c>
      <c r="C238" s="10">
        <f>IF(Config!$B$2=0,B238,ROUND(B238/Config!$B$2,0)*Config!$B$2)</f>
        <v/>
      </c>
      <c r="D238" s="11">
        <f>IF(C238&gt;0,(1/C238-1)*100,"∞")</f>
        <v/>
      </c>
      <c r="E238" s="23">
        <f>IF(AND(D237&lt;&gt;"∞",D238&lt;&gt;"∞",D238&gt;0),(D237/D238-1)*100,"")</f>
        <v/>
      </c>
    </row>
    <row r="239">
      <c r="A239" s="9" t="n">
        <v>237</v>
      </c>
      <c r="B239" s="10">
        <f>1/(1+(1+Config!$B$3/100)^(Config!$B$5-A239))</f>
        <v/>
      </c>
      <c r="C239" s="10">
        <f>IF(Config!$B$2=0,B239,ROUND(B239/Config!$B$2,0)*Config!$B$2)</f>
        <v/>
      </c>
      <c r="D239" s="11">
        <f>IF(C239&gt;0,(1/C239-1)*100,"∞")</f>
        <v/>
      </c>
      <c r="E239" s="23">
        <f>IF(AND(D238&lt;&gt;"∞",D239&lt;&gt;"∞",D239&gt;0),(D238/D239-1)*100,"")</f>
        <v/>
      </c>
    </row>
    <row r="240">
      <c r="A240" s="9" t="n">
        <v>238</v>
      </c>
      <c r="B240" s="10">
        <f>1/(1+(1+Config!$B$3/100)^(Config!$B$5-A240))</f>
        <v/>
      </c>
      <c r="C240" s="10">
        <f>IF(Config!$B$2=0,B240,ROUND(B240/Config!$B$2,0)*Config!$B$2)</f>
        <v/>
      </c>
      <c r="D240" s="11">
        <f>IF(C240&gt;0,(1/C240-1)*100,"∞")</f>
        <v/>
      </c>
      <c r="E240" s="23">
        <f>IF(AND(D239&lt;&gt;"∞",D240&lt;&gt;"∞",D240&gt;0),(D239/D240-1)*100,"")</f>
        <v/>
      </c>
    </row>
    <row r="241">
      <c r="A241" s="9" t="n">
        <v>239</v>
      </c>
      <c r="B241" s="10">
        <f>1/(1+(1+Config!$B$3/100)^(Config!$B$5-A241))</f>
        <v/>
      </c>
      <c r="C241" s="10">
        <f>IF(Config!$B$2=0,B241,ROUND(B241/Config!$B$2,0)*Config!$B$2)</f>
        <v/>
      </c>
      <c r="D241" s="11">
        <f>IF(C241&gt;0,(1/C241-1)*100,"∞")</f>
        <v/>
      </c>
      <c r="E241" s="23">
        <f>IF(AND(D240&lt;&gt;"∞",D241&lt;&gt;"∞",D241&gt;0),(D240/D241-1)*100,"")</f>
        <v/>
      </c>
    </row>
    <row r="242">
      <c r="A242" s="9" t="n">
        <v>240</v>
      </c>
      <c r="B242" s="10">
        <f>1/(1+(1+Config!$B$3/100)^(Config!$B$5-A242))</f>
        <v/>
      </c>
      <c r="C242" s="10">
        <f>IF(Config!$B$2=0,B242,ROUND(B242/Config!$B$2,0)*Config!$B$2)</f>
        <v/>
      </c>
      <c r="D242" s="11">
        <f>IF(C242&gt;0,(1/C242-1)*100,"∞")</f>
        <v/>
      </c>
      <c r="E242" s="23">
        <f>IF(AND(D241&lt;&gt;"∞",D242&lt;&gt;"∞",D242&gt;0),(D241/D242-1)*100,"")</f>
        <v/>
      </c>
    </row>
    <row r="243">
      <c r="A243" s="9" t="n">
        <v>241</v>
      </c>
      <c r="B243" s="10">
        <f>1/(1+(1+Config!$B$3/100)^(Config!$B$5-A243))</f>
        <v/>
      </c>
      <c r="C243" s="10">
        <f>IF(Config!$B$2=0,B243,ROUND(B243/Config!$B$2,0)*Config!$B$2)</f>
        <v/>
      </c>
      <c r="D243" s="11">
        <f>IF(C243&gt;0,(1/C243-1)*100,"∞")</f>
        <v/>
      </c>
      <c r="E243" s="23">
        <f>IF(AND(D242&lt;&gt;"∞",D243&lt;&gt;"∞",D243&gt;0),(D242/D243-1)*100,"")</f>
        <v/>
      </c>
    </row>
    <row r="244">
      <c r="A244" s="9" t="n">
        <v>242</v>
      </c>
      <c r="B244" s="10">
        <f>1/(1+(1+Config!$B$3/100)^(Config!$B$5-A244))</f>
        <v/>
      </c>
      <c r="C244" s="10">
        <f>IF(Config!$B$2=0,B244,ROUND(B244/Config!$B$2,0)*Config!$B$2)</f>
        <v/>
      </c>
      <c r="D244" s="11">
        <f>IF(C244&gt;0,(1/C244-1)*100,"∞")</f>
        <v/>
      </c>
      <c r="E244" s="23">
        <f>IF(AND(D243&lt;&gt;"∞",D244&lt;&gt;"∞",D244&gt;0),(D243/D244-1)*100,"")</f>
        <v/>
      </c>
    </row>
    <row r="245">
      <c r="A245" s="9" t="n">
        <v>243</v>
      </c>
      <c r="B245" s="10">
        <f>1/(1+(1+Config!$B$3/100)^(Config!$B$5-A245))</f>
        <v/>
      </c>
      <c r="C245" s="10">
        <f>IF(Config!$B$2=0,B245,ROUND(B245/Config!$B$2,0)*Config!$B$2)</f>
        <v/>
      </c>
      <c r="D245" s="11">
        <f>IF(C245&gt;0,(1/C245-1)*100,"∞")</f>
        <v/>
      </c>
      <c r="E245" s="23">
        <f>IF(AND(D244&lt;&gt;"∞",D245&lt;&gt;"∞",D245&gt;0),(D244/D245-1)*100,"")</f>
        <v/>
      </c>
    </row>
    <row r="246">
      <c r="A246" s="9" t="n">
        <v>244</v>
      </c>
      <c r="B246" s="10">
        <f>1/(1+(1+Config!$B$3/100)^(Config!$B$5-A246))</f>
        <v/>
      </c>
      <c r="C246" s="10">
        <f>IF(Config!$B$2=0,B246,ROUND(B246/Config!$B$2,0)*Config!$B$2)</f>
        <v/>
      </c>
      <c r="D246" s="11">
        <f>IF(C246&gt;0,(1/C246-1)*100,"∞")</f>
        <v/>
      </c>
      <c r="E246" s="23">
        <f>IF(AND(D245&lt;&gt;"∞",D246&lt;&gt;"∞",D246&gt;0),(D245/D246-1)*100,"")</f>
        <v/>
      </c>
    </row>
    <row r="247">
      <c r="A247" s="9" t="n">
        <v>245</v>
      </c>
      <c r="B247" s="10">
        <f>1/(1+(1+Config!$B$3/100)^(Config!$B$5-A247))</f>
        <v/>
      </c>
      <c r="C247" s="10">
        <f>IF(Config!$B$2=0,B247,ROUND(B247/Config!$B$2,0)*Config!$B$2)</f>
        <v/>
      </c>
      <c r="D247" s="11">
        <f>IF(C247&gt;0,(1/C247-1)*100,"∞")</f>
        <v/>
      </c>
      <c r="E247" s="23">
        <f>IF(AND(D246&lt;&gt;"∞",D247&lt;&gt;"∞",D247&gt;0),(D246/D247-1)*100,"")</f>
        <v/>
      </c>
    </row>
    <row r="248">
      <c r="A248" s="9" t="n">
        <v>246</v>
      </c>
      <c r="B248" s="10">
        <f>1/(1+(1+Config!$B$3/100)^(Config!$B$5-A248))</f>
        <v/>
      </c>
      <c r="C248" s="10">
        <f>IF(Config!$B$2=0,B248,ROUND(B248/Config!$B$2,0)*Config!$B$2)</f>
        <v/>
      </c>
      <c r="D248" s="11">
        <f>IF(C248&gt;0,(1/C248-1)*100,"∞")</f>
        <v/>
      </c>
      <c r="E248" s="23">
        <f>IF(AND(D247&lt;&gt;"∞",D248&lt;&gt;"∞",D248&gt;0),(D247/D248-1)*100,"")</f>
        <v/>
      </c>
    </row>
    <row r="249">
      <c r="A249" s="9" t="n">
        <v>247</v>
      </c>
      <c r="B249" s="10">
        <f>1/(1+(1+Config!$B$3/100)^(Config!$B$5-A249))</f>
        <v/>
      </c>
      <c r="C249" s="10">
        <f>IF(Config!$B$2=0,B249,ROUND(B249/Config!$B$2,0)*Config!$B$2)</f>
        <v/>
      </c>
      <c r="D249" s="11">
        <f>IF(C249&gt;0,(1/C249-1)*100,"∞")</f>
        <v/>
      </c>
      <c r="E249" s="23">
        <f>IF(AND(D248&lt;&gt;"∞",D249&lt;&gt;"∞",D249&gt;0),(D248/D249-1)*100,"")</f>
        <v/>
      </c>
    </row>
    <row r="250">
      <c r="A250" s="9" t="n">
        <v>248</v>
      </c>
      <c r="B250" s="10">
        <f>1/(1+(1+Config!$B$3/100)^(Config!$B$5-A250))</f>
        <v/>
      </c>
      <c r="C250" s="10">
        <f>IF(Config!$B$2=0,B250,ROUND(B250/Config!$B$2,0)*Config!$B$2)</f>
        <v/>
      </c>
      <c r="D250" s="11">
        <f>IF(C250&gt;0,(1/C250-1)*100,"∞")</f>
        <v/>
      </c>
      <c r="E250" s="23">
        <f>IF(AND(D249&lt;&gt;"∞",D250&lt;&gt;"∞",D250&gt;0),(D249/D250-1)*100,"")</f>
        <v/>
      </c>
    </row>
    <row r="251">
      <c r="A251" s="9" t="n">
        <v>249</v>
      </c>
      <c r="B251" s="10">
        <f>1/(1+(1+Config!$B$3/100)^(Config!$B$5-A251))</f>
        <v/>
      </c>
      <c r="C251" s="10">
        <f>IF(Config!$B$2=0,B251,ROUND(B251/Config!$B$2,0)*Config!$B$2)</f>
        <v/>
      </c>
      <c r="D251" s="11">
        <f>IF(C251&gt;0,(1/C251-1)*100,"∞")</f>
        <v/>
      </c>
      <c r="E251" s="23">
        <f>IF(AND(D250&lt;&gt;"∞",D251&lt;&gt;"∞",D251&gt;0),(D250/D251-1)*100,"")</f>
        <v/>
      </c>
    </row>
    <row r="252">
      <c r="A252" s="9" t="n">
        <v>250</v>
      </c>
      <c r="B252" s="10">
        <f>1/(1+(1+Config!$B$3/100)^(Config!$B$5-A252))</f>
        <v/>
      </c>
      <c r="C252" s="10">
        <f>IF(Config!$B$2=0,B252,ROUND(B252/Config!$B$2,0)*Config!$B$2)</f>
        <v/>
      </c>
      <c r="D252" s="11">
        <f>IF(C252&gt;0,(1/C252-1)*100,"∞")</f>
        <v/>
      </c>
      <c r="E252" s="23">
        <f>IF(AND(D251&lt;&gt;"∞",D252&lt;&gt;"∞",D252&gt;0),(D251/D252-1)*100,"")</f>
        <v/>
      </c>
    </row>
    <row r="253">
      <c r="A253" s="9" t="n">
        <v>251</v>
      </c>
      <c r="B253" s="10">
        <f>1/(1+(1+Config!$B$3/100)^(Config!$B$5-A253))</f>
        <v/>
      </c>
      <c r="C253" s="10">
        <f>IF(Config!$B$2=0,B253,ROUND(B253/Config!$B$2,0)*Config!$B$2)</f>
        <v/>
      </c>
      <c r="D253" s="11">
        <f>IF(C253&gt;0,(1/C253-1)*100,"∞")</f>
        <v/>
      </c>
      <c r="E253" s="23">
        <f>IF(AND(D252&lt;&gt;"∞",D253&lt;&gt;"∞",D253&gt;0),(D252/D253-1)*100,"")</f>
        <v/>
      </c>
    </row>
    <row r="254">
      <c r="A254" s="9" t="n">
        <v>252</v>
      </c>
      <c r="B254" s="10">
        <f>1/(1+(1+Config!$B$3/100)^(Config!$B$5-A254))</f>
        <v/>
      </c>
      <c r="C254" s="10">
        <f>IF(Config!$B$2=0,B254,ROUND(B254/Config!$B$2,0)*Config!$B$2)</f>
        <v/>
      </c>
      <c r="D254" s="11">
        <f>IF(C254&gt;0,(1/C254-1)*100,"∞")</f>
        <v/>
      </c>
      <c r="E254" s="23">
        <f>IF(AND(D253&lt;&gt;"∞",D254&lt;&gt;"∞",D254&gt;0),(D253/D254-1)*100,"")</f>
        <v/>
      </c>
    </row>
    <row r="255">
      <c r="A255" s="9" t="n">
        <v>253</v>
      </c>
      <c r="B255" s="10">
        <f>1/(1+(1+Config!$B$3/100)^(Config!$B$5-A255))</f>
        <v/>
      </c>
      <c r="C255" s="10">
        <f>IF(Config!$B$2=0,B255,ROUND(B255/Config!$B$2,0)*Config!$B$2)</f>
        <v/>
      </c>
      <c r="D255" s="11">
        <f>IF(C255&gt;0,(1/C255-1)*100,"∞")</f>
        <v/>
      </c>
      <c r="E255" s="23">
        <f>IF(AND(D254&lt;&gt;"∞",D255&lt;&gt;"∞",D255&gt;0),(D254/D255-1)*100,"")</f>
        <v/>
      </c>
    </row>
    <row r="256">
      <c r="A256" s="9" t="n">
        <v>254</v>
      </c>
      <c r="B256" s="10">
        <f>1/(1+(1+Config!$B$3/100)^(Config!$B$5-A256))</f>
        <v/>
      </c>
      <c r="C256" s="10">
        <f>IF(Config!$B$2=0,B256,ROUND(B256/Config!$B$2,0)*Config!$B$2)</f>
        <v/>
      </c>
      <c r="D256" s="11">
        <f>IF(C256&gt;0,(1/C256-1)*100,"∞")</f>
        <v/>
      </c>
      <c r="E256" s="23">
        <f>IF(AND(D255&lt;&gt;"∞",D256&lt;&gt;"∞",D256&gt;0),(D255/D256-1)*100,"")</f>
        <v/>
      </c>
    </row>
    <row r="257">
      <c r="A257" s="9" t="n">
        <v>255</v>
      </c>
      <c r="B257" s="10">
        <f>1/(1+(1+Config!$B$3/100)^(Config!$B$5-A257))</f>
        <v/>
      </c>
      <c r="C257" s="10">
        <f>IF(Config!$B$2=0,B257,ROUND(B257/Config!$B$2,0)*Config!$B$2)</f>
        <v/>
      </c>
      <c r="D257" s="11">
        <f>IF(C257&gt;0,(1/C257-1)*100,"∞")</f>
        <v/>
      </c>
      <c r="E257" s="23">
        <f>IF(AND(D256&lt;&gt;"∞",D257&lt;&gt;"∞",D257&gt;0),(D256/D257-1)*100,"")</f>
        <v/>
      </c>
    </row>
    <row r="258">
      <c r="A258" s="9" t="n">
        <v>256</v>
      </c>
      <c r="B258" s="10">
        <f>1/(1+(1+Config!$B$3/100)^(Config!$B$5-A258))</f>
        <v/>
      </c>
      <c r="C258" s="10">
        <f>IF(Config!$B$2=0,B258,ROUND(B258/Config!$B$2,0)*Config!$B$2)</f>
        <v/>
      </c>
      <c r="D258" s="11">
        <f>IF(C258&gt;0,(1/C258-1)*100,"∞")</f>
        <v/>
      </c>
      <c r="E258" s="23">
        <f>IF(AND(D257&lt;&gt;"∞",D258&lt;&gt;"∞",D258&gt;0),(D257/D258-1)*100,"")</f>
        <v/>
      </c>
    </row>
    <row r="259">
      <c r="A259" s="9" t="n">
        <v>257</v>
      </c>
      <c r="B259" s="10">
        <f>1/(1+(1+Config!$B$3/100)^(Config!$B$5-A259))</f>
        <v/>
      </c>
      <c r="C259" s="10">
        <f>IF(Config!$B$2=0,B259,ROUND(B259/Config!$B$2,0)*Config!$B$2)</f>
        <v/>
      </c>
      <c r="D259" s="11">
        <f>IF(C259&gt;0,(1/C259-1)*100,"∞")</f>
        <v/>
      </c>
      <c r="E259" s="23">
        <f>IF(AND(D258&lt;&gt;"∞",D259&lt;&gt;"∞",D259&gt;0),(D258/D259-1)*100,"")</f>
        <v/>
      </c>
    </row>
    <row r="260">
      <c r="A260" s="9" t="n">
        <v>258</v>
      </c>
      <c r="B260" s="10">
        <f>1/(1+(1+Config!$B$3/100)^(Config!$B$5-A260))</f>
        <v/>
      </c>
      <c r="C260" s="10">
        <f>IF(Config!$B$2=0,B260,ROUND(B260/Config!$B$2,0)*Config!$B$2)</f>
        <v/>
      </c>
      <c r="D260" s="11">
        <f>IF(C260&gt;0,(1/C260-1)*100,"∞")</f>
        <v/>
      </c>
      <c r="E260" s="23">
        <f>IF(AND(D259&lt;&gt;"∞",D260&lt;&gt;"∞",D260&gt;0),(D259/D260-1)*100,"")</f>
        <v/>
      </c>
    </row>
    <row r="261">
      <c r="A261" s="9" t="n">
        <v>259</v>
      </c>
      <c r="B261" s="10">
        <f>1/(1+(1+Config!$B$3/100)^(Config!$B$5-A261))</f>
        <v/>
      </c>
      <c r="C261" s="10">
        <f>IF(Config!$B$2=0,B261,ROUND(B261/Config!$B$2,0)*Config!$B$2)</f>
        <v/>
      </c>
      <c r="D261" s="11">
        <f>IF(C261&gt;0,(1/C261-1)*100,"∞")</f>
        <v/>
      </c>
      <c r="E261" s="23">
        <f>IF(AND(D260&lt;&gt;"∞",D261&lt;&gt;"∞",D261&gt;0),(D260/D261-1)*100,"")</f>
        <v/>
      </c>
    </row>
    <row r="262">
      <c r="A262" s="9" t="n">
        <v>260</v>
      </c>
      <c r="B262" s="10">
        <f>1/(1+(1+Config!$B$3/100)^(Config!$B$5-A262))</f>
        <v/>
      </c>
      <c r="C262" s="10">
        <f>IF(Config!$B$2=0,B262,ROUND(B262/Config!$B$2,0)*Config!$B$2)</f>
        <v/>
      </c>
      <c r="D262" s="11">
        <f>IF(C262&gt;0,(1/C262-1)*100,"∞")</f>
        <v/>
      </c>
      <c r="E262" s="23">
        <f>IF(AND(D261&lt;&gt;"∞",D262&lt;&gt;"∞",D262&gt;0),(D261/D262-1)*100,"")</f>
        <v/>
      </c>
    </row>
    <row r="263">
      <c r="A263" s="9" t="n">
        <v>261</v>
      </c>
      <c r="B263" s="10">
        <f>1/(1+(1+Config!$B$3/100)^(Config!$B$5-A263))</f>
        <v/>
      </c>
      <c r="C263" s="10">
        <f>IF(Config!$B$2=0,B263,ROUND(B263/Config!$B$2,0)*Config!$B$2)</f>
        <v/>
      </c>
      <c r="D263" s="11">
        <f>IF(C263&gt;0,(1/C263-1)*100,"∞")</f>
        <v/>
      </c>
      <c r="E263" s="23">
        <f>IF(AND(D262&lt;&gt;"∞",D263&lt;&gt;"∞",D263&gt;0),(D262/D263-1)*100,"")</f>
        <v/>
      </c>
    </row>
    <row r="264">
      <c r="A264" s="9" t="n">
        <v>262</v>
      </c>
      <c r="B264" s="10">
        <f>1/(1+(1+Config!$B$3/100)^(Config!$B$5-A264))</f>
        <v/>
      </c>
      <c r="C264" s="10">
        <f>IF(Config!$B$2=0,B264,ROUND(B264/Config!$B$2,0)*Config!$B$2)</f>
        <v/>
      </c>
      <c r="D264" s="11">
        <f>IF(C264&gt;0,(1/C264-1)*100,"∞")</f>
        <v/>
      </c>
      <c r="E264" s="23">
        <f>IF(AND(D263&lt;&gt;"∞",D264&lt;&gt;"∞",D264&gt;0),(D263/D264-1)*100,"")</f>
        <v/>
      </c>
    </row>
    <row r="265">
      <c r="A265" s="9" t="n">
        <v>263</v>
      </c>
      <c r="B265" s="10">
        <f>1/(1+(1+Config!$B$3/100)^(Config!$B$5-A265))</f>
        <v/>
      </c>
      <c r="C265" s="10">
        <f>IF(Config!$B$2=0,B265,ROUND(B265/Config!$B$2,0)*Config!$B$2)</f>
        <v/>
      </c>
      <c r="D265" s="11">
        <f>IF(C265&gt;0,(1/C265-1)*100,"∞")</f>
        <v/>
      </c>
      <c r="E265" s="23">
        <f>IF(AND(D264&lt;&gt;"∞",D265&lt;&gt;"∞",D265&gt;0),(D264/D265-1)*100,"")</f>
        <v/>
      </c>
    </row>
    <row r="266">
      <c r="A266" s="9" t="n">
        <v>264</v>
      </c>
      <c r="B266" s="10">
        <f>1/(1+(1+Config!$B$3/100)^(Config!$B$5-A266))</f>
        <v/>
      </c>
      <c r="C266" s="10">
        <f>IF(Config!$B$2=0,B266,ROUND(B266/Config!$B$2,0)*Config!$B$2)</f>
        <v/>
      </c>
      <c r="D266" s="11">
        <f>IF(C266&gt;0,(1/C266-1)*100,"∞")</f>
        <v/>
      </c>
      <c r="E266" s="23">
        <f>IF(AND(D265&lt;&gt;"∞",D266&lt;&gt;"∞",D266&gt;0),(D265/D266-1)*100,"")</f>
        <v/>
      </c>
    </row>
    <row r="267">
      <c r="A267" s="9" t="n">
        <v>265</v>
      </c>
      <c r="B267" s="10">
        <f>1/(1+(1+Config!$B$3/100)^(Config!$B$5-A267))</f>
        <v/>
      </c>
      <c r="C267" s="10">
        <f>IF(Config!$B$2=0,B267,ROUND(B267/Config!$B$2,0)*Config!$B$2)</f>
        <v/>
      </c>
      <c r="D267" s="11">
        <f>IF(C267&gt;0,(1/C267-1)*100,"∞")</f>
        <v/>
      </c>
      <c r="E267" s="23">
        <f>IF(AND(D266&lt;&gt;"∞",D267&lt;&gt;"∞",D267&gt;0),(D266/D267-1)*100,"")</f>
        <v/>
      </c>
    </row>
    <row r="268">
      <c r="A268" s="9" t="n">
        <v>266</v>
      </c>
      <c r="B268" s="10">
        <f>1/(1+(1+Config!$B$3/100)^(Config!$B$5-A268))</f>
        <v/>
      </c>
      <c r="C268" s="10">
        <f>IF(Config!$B$2=0,B268,ROUND(B268/Config!$B$2,0)*Config!$B$2)</f>
        <v/>
      </c>
      <c r="D268" s="11">
        <f>IF(C268&gt;0,(1/C268-1)*100,"∞")</f>
        <v/>
      </c>
      <c r="E268" s="23">
        <f>IF(AND(D267&lt;&gt;"∞",D268&lt;&gt;"∞",D268&gt;0),(D267/D268-1)*100,"")</f>
        <v/>
      </c>
    </row>
    <row r="269">
      <c r="A269" s="9" t="n">
        <v>267</v>
      </c>
      <c r="B269" s="10">
        <f>1/(1+(1+Config!$B$3/100)^(Config!$B$5-A269))</f>
        <v/>
      </c>
      <c r="C269" s="10">
        <f>IF(Config!$B$2=0,B269,ROUND(B269/Config!$B$2,0)*Config!$B$2)</f>
        <v/>
      </c>
      <c r="D269" s="11">
        <f>IF(C269&gt;0,(1/C269-1)*100,"∞")</f>
        <v/>
      </c>
      <c r="E269" s="23">
        <f>IF(AND(D268&lt;&gt;"∞",D269&lt;&gt;"∞",D269&gt;0),(D268/D269-1)*100,"")</f>
        <v/>
      </c>
    </row>
    <row r="270">
      <c r="A270" s="9" t="n">
        <v>268</v>
      </c>
      <c r="B270" s="10">
        <f>1/(1+(1+Config!$B$3/100)^(Config!$B$5-A270))</f>
        <v/>
      </c>
      <c r="C270" s="10">
        <f>IF(Config!$B$2=0,B270,ROUND(B270/Config!$B$2,0)*Config!$B$2)</f>
        <v/>
      </c>
      <c r="D270" s="11">
        <f>IF(C270&gt;0,(1/C270-1)*100,"∞")</f>
        <v/>
      </c>
      <c r="E270" s="23">
        <f>IF(AND(D269&lt;&gt;"∞",D270&lt;&gt;"∞",D270&gt;0),(D269/D270-1)*100,"")</f>
        <v/>
      </c>
    </row>
    <row r="271">
      <c r="A271" s="9" t="n">
        <v>269</v>
      </c>
      <c r="B271" s="10">
        <f>1/(1+(1+Config!$B$3/100)^(Config!$B$5-A271))</f>
        <v/>
      </c>
      <c r="C271" s="10">
        <f>IF(Config!$B$2=0,B271,ROUND(B271/Config!$B$2,0)*Config!$B$2)</f>
        <v/>
      </c>
      <c r="D271" s="11">
        <f>IF(C271&gt;0,(1/C271-1)*100,"∞")</f>
        <v/>
      </c>
      <c r="E271" s="23">
        <f>IF(AND(D270&lt;&gt;"∞",D271&lt;&gt;"∞",D271&gt;0),(D270/D271-1)*100,"")</f>
        <v/>
      </c>
    </row>
    <row r="272">
      <c r="A272" s="9" t="n">
        <v>270</v>
      </c>
      <c r="B272" s="10">
        <f>1/(1+(1+Config!$B$3/100)^(Config!$B$5-A272))</f>
        <v/>
      </c>
      <c r="C272" s="10">
        <f>IF(Config!$B$2=0,B272,ROUND(B272/Config!$B$2,0)*Config!$B$2)</f>
        <v/>
      </c>
      <c r="D272" s="11">
        <f>IF(C272&gt;0,(1/C272-1)*100,"∞")</f>
        <v/>
      </c>
      <c r="E272" s="23">
        <f>IF(AND(D271&lt;&gt;"∞",D272&lt;&gt;"∞",D272&gt;0),(D271/D272-1)*100,"")</f>
        <v/>
      </c>
    </row>
    <row r="273">
      <c r="A273" s="9" t="n">
        <v>271</v>
      </c>
      <c r="B273" s="10">
        <f>1/(1+(1+Config!$B$3/100)^(Config!$B$5-A273))</f>
        <v/>
      </c>
      <c r="C273" s="10">
        <f>IF(Config!$B$2=0,B273,ROUND(B273/Config!$B$2,0)*Config!$B$2)</f>
        <v/>
      </c>
      <c r="D273" s="11">
        <f>IF(C273&gt;0,(1/C273-1)*100,"∞")</f>
        <v/>
      </c>
      <c r="E273" s="23">
        <f>IF(AND(D272&lt;&gt;"∞",D273&lt;&gt;"∞",D273&gt;0),(D272/D273-1)*100,"")</f>
        <v/>
      </c>
    </row>
    <row r="274">
      <c r="A274" s="9" t="n">
        <v>272</v>
      </c>
      <c r="B274" s="10">
        <f>1/(1+(1+Config!$B$3/100)^(Config!$B$5-A274))</f>
        <v/>
      </c>
      <c r="C274" s="10">
        <f>IF(Config!$B$2=0,B274,ROUND(B274/Config!$B$2,0)*Config!$B$2)</f>
        <v/>
      </c>
      <c r="D274" s="11">
        <f>IF(C274&gt;0,(1/C274-1)*100,"∞")</f>
        <v/>
      </c>
      <c r="E274" s="23">
        <f>IF(AND(D273&lt;&gt;"∞",D274&lt;&gt;"∞",D274&gt;0),(D273/D274-1)*100,"")</f>
        <v/>
      </c>
    </row>
    <row r="275">
      <c r="A275" s="9" t="n">
        <v>273</v>
      </c>
      <c r="B275" s="10">
        <f>1/(1+(1+Config!$B$3/100)^(Config!$B$5-A275))</f>
        <v/>
      </c>
      <c r="C275" s="10">
        <f>IF(Config!$B$2=0,B275,ROUND(B275/Config!$B$2,0)*Config!$B$2)</f>
        <v/>
      </c>
      <c r="D275" s="11">
        <f>IF(C275&gt;0,(1/C275-1)*100,"∞")</f>
        <v/>
      </c>
      <c r="E275" s="23">
        <f>IF(AND(D274&lt;&gt;"∞",D275&lt;&gt;"∞",D275&gt;0),(D274/D275-1)*100,"")</f>
        <v/>
      </c>
    </row>
    <row r="276">
      <c r="A276" s="9" t="n">
        <v>274</v>
      </c>
      <c r="B276" s="10">
        <f>1/(1+(1+Config!$B$3/100)^(Config!$B$5-A276))</f>
        <v/>
      </c>
      <c r="C276" s="10">
        <f>IF(Config!$B$2=0,B276,ROUND(B276/Config!$B$2,0)*Config!$B$2)</f>
        <v/>
      </c>
      <c r="D276" s="11">
        <f>IF(C276&gt;0,(1/C276-1)*100,"∞")</f>
        <v/>
      </c>
      <c r="E276" s="23">
        <f>IF(AND(D275&lt;&gt;"∞",D276&lt;&gt;"∞",D276&gt;0),(D275/D276-1)*100,"")</f>
        <v/>
      </c>
    </row>
    <row r="277">
      <c r="A277" s="9" t="n">
        <v>275</v>
      </c>
      <c r="B277" s="10">
        <f>1/(1+(1+Config!$B$3/100)^(Config!$B$5-A277))</f>
        <v/>
      </c>
      <c r="C277" s="10">
        <f>IF(Config!$B$2=0,B277,ROUND(B277/Config!$B$2,0)*Config!$B$2)</f>
        <v/>
      </c>
      <c r="D277" s="11">
        <f>IF(C277&gt;0,(1/C277-1)*100,"∞")</f>
        <v/>
      </c>
      <c r="E277" s="23">
        <f>IF(AND(D276&lt;&gt;"∞",D277&lt;&gt;"∞",D277&gt;0),(D276/D277-1)*100,"")</f>
        <v/>
      </c>
    </row>
    <row r="278">
      <c r="A278" s="9" t="n">
        <v>276</v>
      </c>
      <c r="B278" s="10">
        <f>1/(1+(1+Config!$B$3/100)^(Config!$B$5-A278))</f>
        <v/>
      </c>
      <c r="C278" s="10">
        <f>IF(Config!$B$2=0,B278,ROUND(B278/Config!$B$2,0)*Config!$B$2)</f>
        <v/>
      </c>
      <c r="D278" s="11">
        <f>IF(C278&gt;0,(1/C278-1)*100,"∞")</f>
        <v/>
      </c>
      <c r="E278" s="23">
        <f>IF(AND(D277&lt;&gt;"∞",D278&lt;&gt;"∞",D278&gt;0),(D277/D278-1)*100,"")</f>
        <v/>
      </c>
    </row>
    <row r="279">
      <c r="A279" s="9" t="n">
        <v>277</v>
      </c>
      <c r="B279" s="10">
        <f>1/(1+(1+Config!$B$3/100)^(Config!$B$5-A279))</f>
        <v/>
      </c>
      <c r="C279" s="10">
        <f>IF(Config!$B$2=0,B279,ROUND(B279/Config!$B$2,0)*Config!$B$2)</f>
        <v/>
      </c>
      <c r="D279" s="11">
        <f>IF(C279&gt;0,(1/C279-1)*100,"∞")</f>
        <v/>
      </c>
      <c r="E279" s="23">
        <f>IF(AND(D278&lt;&gt;"∞",D279&lt;&gt;"∞",D279&gt;0),(D278/D279-1)*100,"")</f>
        <v/>
      </c>
    </row>
    <row r="280">
      <c r="A280" s="9" t="n">
        <v>278</v>
      </c>
      <c r="B280" s="10">
        <f>1/(1+(1+Config!$B$3/100)^(Config!$B$5-A280))</f>
        <v/>
      </c>
      <c r="C280" s="10">
        <f>IF(Config!$B$2=0,B280,ROUND(B280/Config!$B$2,0)*Config!$B$2)</f>
        <v/>
      </c>
      <c r="D280" s="11">
        <f>IF(C280&gt;0,(1/C280-1)*100,"∞")</f>
        <v/>
      </c>
      <c r="E280" s="23">
        <f>IF(AND(D279&lt;&gt;"∞",D280&lt;&gt;"∞",D280&gt;0),(D279/D280-1)*100,"")</f>
        <v/>
      </c>
    </row>
    <row r="281">
      <c r="A281" s="9" t="n">
        <v>279</v>
      </c>
      <c r="B281" s="10">
        <f>1/(1+(1+Config!$B$3/100)^(Config!$B$5-A281))</f>
        <v/>
      </c>
      <c r="C281" s="10">
        <f>IF(Config!$B$2=0,B281,ROUND(B281/Config!$B$2,0)*Config!$B$2)</f>
        <v/>
      </c>
      <c r="D281" s="11">
        <f>IF(C281&gt;0,(1/C281-1)*100,"∞")</f>
        <v/>
      </c>
      <c r="E281" s="23">
        <f>IF(AND(D280&lt;&gt;"∞",D281&lt;&gt;"∞",D281&gt;0),(D280/D281-1)*100,"")</f>
        <v/>
      </c>
    </row>
    <row r="282">
      <c r="A282" s="9" t="n">
        <v>280</v>
      </c>
      <c r="B282" s="10">
        <f>1/(1+(1+Config!$B$3/100)^(Config!$B$5-A282))</f>
        <v/>
      </c>
      <c r="C282" s="10">
        <f>IF(Config!$B$2=0,B282,ROUND(B282/Config!$B$2,0)*Config!$B$2)</f>
        <v/>
      </c>
      <c r="D282" s="11">
        <f>IF(C282&gt;0,(1/C282-1)*100,"∞")</f>
        <v/>
      </c>
      <c r="E282" s="23">
        <f>IF(AND(D281&lt;&gt;"∞",D282&lt;&gt;"∞",D282&gt;0),(D281/D282-1)*100,"")</f>
        <v/>
      </c>
    </row>
    <row r="283">
      <c r="A283" s="9" t="n">
        <v>281</v>
      </c>
      <c r="B283" s="10">
        <f>1/(1+(1+Config!$B$3/100)^(Config!$B$5-A283))</f>
        <v/>
      </c>
      <c r="C283" s="10">
        <f>IF(Config!$B$2=0,B283,ROUND(B283/Config!$B$2,0)*Config!$B$2)</f>
        <v/>
      </c>
      <c r="D283" s="11">
        <f>IF(C283&gt;0,(1/C283-1)*100,"∞")</f>
        <v/>
      </c>
      <c r="E283" s="23">
        <f>IF(AND(D282&lt;&gt;"∞",D283&lt;&gt;"∞",D283&gt;0),(D282/D283-1)*100,"")</f>
        <v/>
      </c>
    </row>
    <row r="284">
      <c r="A284" s="9" t="n">
        <v>282</v>
      </c>
      <c r="B284" s="10">
        <f>1/(1+(1+Config!$B$3/100)^(Config!$B$5-A284))</f>
        <v/>
      </c>
      <c r="C284" s="10">
        <f>IF(Config!$B$2=0,B284,ROUND(B284/Config!$B$2,0)*Config!$B$2)</f>
        <v/>
      </c>
      <c r="D284" s="11">
        <f>IF(C284&gt;0,(1/C284-1)*100,"∞")</f>
        <v/>
      </c>
      <c r="E284" s="23">
        <f>IF(AND(D283&lt;&gt;"∞",D284&lt;&gt;"∞",D284&gt;0),(D283/D284-1)*100,"")</f>
        <v/>
      </c>
    </row>
    <row r="285">
      <c r="A285" s="9" t="n">
        <v>283</v>
      </c>
      <c r="B285" s="10">
        <f>1/(1+(1+Config!$B$3/100)^(Config!$B$5-A285))</f>
        <v/>
      </c>
      <c r="C285" s="10">
        <f>IF(Config!$B$2=0,B285,ROUND(B285/Config!$B$2,0)*Config!$B$2)</f>
        <v/>
      </c>
      <c r="D285" s="11">
        <f>IF(C285&gt;0,(1/C285-1)*100,"∞")</f>
        <v/>
      </c>
      <c r="E285" s="23">
        <f>IF(AND(D284&lt;&gt;"∞",D285&lt;&gt;"∞",D285&gt;0),(D284/D285-1)*100,"")</f>
        <v/>
      </c>
    </row>
    <row r="286">
      <c r="A286" s="9" t="n">
        <v>284</v>
      </c>
      <c r="B286" s="10">
        <f>1/(1+(1+Config!$B$3/100)^(Config!$B$5-A286))</f>
        <v/>
      </c>
      <c r="C286" s="10">
        <f>IF(Config!$B$2=0,B286,ROUND(B286/Config!$B$2,0)*Config!$B$2)</f>
        <v/>
      </c>
      <c r="D286" s="11">
        <f>IF(C286&gt;0,(1/C286-1)*100,"∞")</f>
        <v/>
      </c>
      <c r="E286" s="23">
        <f>IF(AND(D285&lt;&gt;"∞",D286&lt;&gt;"∞",D286&gt;0),(D285/D286-1)*100,"")</f>
        <v/>
      </c>
    </row>
    <row r="287">
      <c r="A287" s="9" t="n">
        <v>285</v>
      </c>
      <c r="B287" s="10">
        <f>1/(1+(1+Config!$B$3/100)^(Config!$B$5-A287))</f>
        <v/>
      </c>
      <c r="C287" s="10">
        <f>IF(Config!$B$2=0,B287,ROUND(B287/Config!$B$2,0)*Config!$B$2)</f>
        <v/>
      </c>
      <c r="D287" s="11">
        <f>IF(C287&gt;0,(1/C287-1)*100,"∞")</f>
        <v/>
      </c>
      <c r="E287" s="23">
        <f>IF(AND(D286&lt;&gt;"∞",D287&lt;&gt;"∞",D287&gt;0),(D286/D287-1)*100,"")</f>
        <v/>
      </c>
    </row>
    <row r="288">
      <c r="A288" s="9" t="n">
        <v>286</v>
      </c>
      <c r="B288" s="10">
        <f>1/(1+(1+Config!$B$3/100)^(Config!$B$5-A288))</f>
        <v/>
      </c>
      <c r="C288" s="10">
        <f>IF(Config!$B$2=0,B288,ROUND(B288/Config!$B$2,0)*Config!$B$2)</f>
        <v/>
      </c>
      <c r="D288" s="11">
        <f>IF(C288&gt;0,(1/C288-1)*100,"∞")</f>
        <v/>
      </c>
      <c r="E288" s="23">
        <f>IF(AND(D287&lt;&gt;"∞",D288&lt;&gt;"∞",D288&gt;0),(D287/D288-1)*100,"")</f>
        <v/>
      </c>
    </row>
    <row r="289">
      <c r="A289" s="9" t="n">
        <v>287</v>
      </c>
      <c r="B289" s="10">
        <f>1/(1+(1+Config!$B$3/100)^(Config!$B$5-A289))</f>
        <v/>
      </c>
      <c r="C289" s="10">
        <f>IF(Config!$B$2=0,B289,ROUND(B289/Config!$B$2,0)*Config!$B$2)</f>
        <v/>
      </c>
      <c r="D289" s="11">
        <f>IF(C289&gt;0,(1/C289-1)*100,"∞")</f>
        <v/>
      </c>
      <c r="E289" s="23">
        <f>IF(AND(D288&lt;&gt;"∞",D289&lt;&gt;"∞",D289&gt;0),(D288/D289-1)*100,"")</f>
        <v/>
      </c>
    </row>
    <row r="290">
      <c r="A290" s="9" t="n">
        <v>288</v>
      </c>
      <c r="B290" s="10">
        <f>1/(1+(1+Config!$B$3/100)^(Config!$B$5-A290))</f>
        <v/>
      </c>
      <c r="C290" s="10">
        <f>IF(Config!$B$2=0,B290,ROUND(B290/Config!$B$2,0)*Config!$B$2)</f>
        <v/>
      </c>
      <c r="D290" s="11">
        <f>IF(C290&gt;0,(1/C290-1)*100,"∞")</f>
        <v/>
      </c>
      <c r="E290" s="23">
        <f>IF(AND(D289&lt;&gt;"∞",D290&lt;&gt;"∞",D290&gt;0),(D289/D290-1)*100,"")</f>
        <v/>
      </c>
    </row>
    <row r="291">
      <c r="A291" s="9" t="n">
        <v>289</v>
      </c>
      <c r="B291" s="10">
        <f>1/(1+(1+Config!$B$3/100)^(Config!$B$5-A291))</f>
        <v/>
      </c>
      <c r="C291" s="10">
        <f>IF(Config!$B$2=0,B291,ROUND(B291/Config!$B$2,0)*Config!$B$2)</f>
        <v/>
      </c>
      <c r="D291" s="11">
        <f>IF(C291&gt;0,(1/C291-1)*100,"∞")</f>
        <v/>
      </c>
      <c r="E291" s="23">
        <f>IF(AND(D290&lt;&gt;"∞",D291&lt;&gt;"∞",D291&gt;0),(D290/D291-1)*100,"")</f>
        <v/>
      </c>
    </row>
    <row r="292">
      <c r="A292" s="9" t="n">
        <v>290</v>
      </c>
      <c r="B292" s="10">
        <f>1/(1+(1+Config!$B$3/100)^(Config!$B$5-A292))</f>
        <v/>
      </c>
      <c r="C292" s="10">
        <f>IF(Config!$B$2=0,B292,ROUND(B292/Config!$B$2,0)*Config!$B$2)</f>
        <v/>
      </c>
      <c r="D292" s="11">
        <f>IF(C292&gt;0,(1/C292-1)*100,"∞")</f>
        <v/>
      </c>
      <c r="E292" s="23">
        <f>IF(AND(D291&lt;&gt;"∞",D292&lt;&gt;"∞",D292&gt;0),(D291/D292-1)*100,"")</f>
        <v/>
      </c>
    </row>
    <row r="293">
      <c r="A293" s="9" t="n">
        <v>291</v>
      </c>
      <c r="B293" s="10">
        <f>1/(1+(1+Config!$B$3/100)^(Config!$B$5-A293))</f>
        <v/>
      </c>
      <c r="C293" s="10">
        <f>IF(Config!$B$2=0,B293,ROUND(B293/Config!$B$2,0)*Config!$B$2)</f>
        <v/>
      </c>
      <c r="D293" s="11">
        <f>IF(C293&gt;0,(1/C293-1)*100,"∞")</f>
        <v/>
      </c>
      <c r="E293" s="23">
        <f>IF(AND(D292&lt;&gt;"∞",D293&lt;&gt;"∞",D293&gt;0),(D292/D293-1)*100,"")</f>
        <v/>
      </c>
    </row>
    <row r="294">
      <c r="A294" s="9" t="n">
        <v>292</v>
      </c>
      <c r="B294" s="10">
        <f>1/(1+(1+Config!$B$3/100)^(Config!$B$5-A294))</f>
        <v/>
      </c>
      <c r="C294" s="10">
        <f>IF(Config!$B$2=0,B294,ROUND(B294/Config!$B$2,0)*Config!$B$2)</f>
        <v/>
      </c>
      <c r="D294" s="11">
        <f>IF(C294&gt;0,(1/C294-1)*100,"∞")</f>
        <v/>
      </c>
      <c r="E294" s="23">
        <f>IF(AND(D293&lt;&gt;"∞",D294&lt;&gt;"∞",D294&gt;0),(D293/D294-1)*100,"")</f>
        <v/>
      </c>
    </row>
    <row r="295">
      <c r="A295" s="9" t="n">
        <v>293</v>
      </c>
      <c r="B295" s="10">
        <f>1/(1+(1+Config!$B$3/100)^(Config!$B$5-A295))</f>
        <v/>
      </c>
      <c r="C295" s="10">
        <f>IF(Config!$B$2=0,B295,ROUND(B295/Config!$B$2,0)*Config!$B$2)</f>
        <v/>
      </c>
      <c r="D295" s="11">
        <f>IF(C295&gt;0,(1/C295-1)*100,"∞")</f>
        <v/>
      </c>
      <c r="E295" s="23">
        <f>IF(AND(D294&lt;&gt;"∞",D295&lt;&gt;"∞",D295&gt;0),(D294/D295-1)*100,"")</f>
        <v/>
      </c>
    </row>
    <row r="296">
      <c r="A296" s="9" t="n">
        <v>294</v>
      </c>
      <c r="B296" s="10">
        <f>1/(1+(1+Config!$B$3/100)^(Config!$B$5-A296))</f>
        <v/>
      </c>
      <c r="C296" s="10">
        <f>IF(Config!$B$2=0,B296,ROUND(B296/Config!$B$2,0)*Config!$B$2)</f>
        <v/>
      </c>
      <c r="D296" s="11">
        <f>IF(C296&gt;0,(1/C296-1)*100,"∞")</f>
        <v/>
      </c>
      <c r="E296" s="23">
        <f>IF(AND(D295&lt;&gt;"∞",D296&lt;&gt;"∞",D296&gt;0),(D295/D296-1)*100,"")</f>
        <v/>
      </c>
    </row>
    <row r="297">
      <c r="A297" s="9" t="n">
        <v>295</v>
      </c>
      <c r="B297" s="10">
        <f>1/(1+(1+Config!$B$3/100)^(Config!$B$5-A297))</f>
        <v/>
      </c>
      <c r="C297" s="10">
        <f>IF(Config!$B$2=0,B297,ROUND(B297/Config!$B$2,0)*Config!$B$2)</f>
        <v/>
      </c>
      <c r="D297" s="11">
        <f>IF(C297&gt;0,(1/C297-1)*100,"∞")</f>
        <v/>
      </c>
      <c r="E297" s="23">
        <f>IF(AND(D296&lt;&gt;"∞",D297&lt;&gt;"∞",D297&gt;0),(D296/D297-1)*100,"")</f>
        <v/>
      </c>
    </row>
    <row r="298">
      <c r="A298" s="9" t="n">
        <v>296</v>
      </c>
      <c r="B298" s="10">
        <f>1/(1+(1+Config!$B$3/100)^(Config!$B$5-A298))</f>
        <v/>
      </c>
      <c r="C298" s="10">
        <f>IF(Config!$B$2=0,B298,ROUND(B298/Config!$B$2,0)*Config!$B$2)</f>
        <v/>
      </c>
      <c r="D298" s="11">
        <f>IF(C298&gt;0,(1/C298-1)*100,"∞")</f>
        <v/>
      </c>
      <c r="E298" s="23">
        <f>IF(AND(D297&lt;&gt;"∞",D298&lt;&gt;"∞",D298&gt;0),(D297/D298-1)*100,"")</f>
        <v/>
      </c>
    </row>
    <row r="299">
      <c r="A299" s="9" t="n">
        <v>297</v>
      </c>
      <c r="B299" s="10">
        <f>1/(1+(1+Config!$B$3/100)^(Config!$B$5-A299))</f>
        <v/>
      </c>
      <c r="C299" s="10">
        <f>IF(Config!$B$2=0,B299,ROUND(B299/Config!$B$2,0)*Config!$B$2)</f>
        <v/>
      </c>
      <c r="D299" s="11">
        <f>IF(C299&gt;0,(1/C299-1)*100,"∞")</f>
        <v/>
      </c>
      <c r="E299" s="23">
        <f>IF(AND(D298&lt;&gt;"∞",D299&lt;&gt;"∞",D299&gt;0),(D298/D299-1)*100,"")</f>
        <v/>
      </c>
    </row>
    <row r="300">
      <c r="A300" s="9" t="n">
        <v>298</v>
      </c>
      <c r="B300" s="10">
        <f>1/(1+(1+Config!$B$3/100)^(Config!$B$5-A300))</f>
        <v/>
      </c>
      <c r="C300" s="10">
        <f>IF(Config!$B$2=0,B300,ROUND(B300/Config!$B$2,0)*Config!$B$2)</f>
        <v/>
      </c>
      <c r="D300" s="11">
        <f>IF(C300&gt;0,(1/C300-1)*100,"∞")</f>
        <v/>
      </c>
      <c r="E300" s="23">
        <f>IF(AND(D299&lt;&gt;"∞",D300&lt;&gt;"∞",D300&gt;0),(D299/D300-1)*100,"")</f>
        <v/>
      </c>
    </row>
    <row r="301">
      <c r="A301" s="9" t="n">
        <v>299</v>
      </c>
      <c r="B301" s="10">
        <f>1/(1+(1+Config!$B$3/100)^(Config!$B$5-A301))</f>
        <v/>
      </c>
      <c r="C301" s="10">
        <f>IF(Config!$B$2=0,B301,ROUND(B301/Config!$B$2,0)*Config!$B$2)</f>
        <v/>
      </c>
      <c r="D301" s="11">
        <f>IF(C301&gt;0,(1/C301-1)*100,"∞")</f>
        <v/>
      </c>
      <c r="E301" s="23">
        <f>IF(AND(D300&lt;&gt;"∞",D301&lt;&gt;"∞",D301&gt;0),(D300/D301-1)*100,"")</f>
        <v/>
      </c>
    </row>
    <row r="302">
      <c r="A302" s="9" t="n">
        <v>300</v>
      </c>
      <c r="B302" s="10">
        <f>1/(1+(1+Config!$B$3/100)^(Config!$B$5-A302))</f>
        <v/>
      </c>
      <c r="C302" s="10">
        <f>IF(Config!$B$2=0,B302,ROUND(B302/Config!$B$2,0)*Config!$B$2)</f>
        <v/>
      </c>
      <c r="D302" s="11">
        <f>IF(C302&gt;0,(1/C302-1)*100,"∞")</f>
        <v/>
      </c>
      <c r="E302" s="23">
        <f>IF(AND(D301&lt;&gt;"∞",D302&lt;&gt;"∞",D302&gt;0),(D301/D302-1)*100,"")</f>
        <v/>
      </c>
    </row>
    <row r="303">
      <c r="A303" s="9" t="n">
        <v>301</v>
      </c>
      <c r="B303" s="10">
        <f>1/(1+(1+Config!$B$3/100)^(Config!$B$5-A303))</f>
        <v/>
      </c>
      <c r="C303" s="10">
        <f>IF(Config!$B$2=0,B303,ROUND(B303/Config!$B$2,0)*Config!$B$2)</f>
        <v/>
      </c>
      <c r="D303" s="11">
        <f>IF(C303&gt;0,(1/C303-1)*100,"∞")</f>
        <v/>
      </c>
      <c r="E303" s="23">
        <f>IF(AND(D302&lt;&gt;"∞",D303&lt;&gt;"∞",D303&gt;0),(D302/D303-1)*100,"")</f>
        <v/>
      </c>
    </row>
    <row r="304">
      <c r="A304" s="9" t="n">
        <v>302</v>
      </c>
      <c r="B304" s="10">
        <f>1/(1+(1+Config!$B$3/100)^(Config!$B$5-A304))</f>
        <v/>
      </c>
      <c r="C304" s="10">
        <f>IF(Config!$B$2=0,B304,ROUND(B304/Config!$B$2,0)*Config!$B$2)</f>
        <v/>
      </c>
      <c r="D304" s="11">
        <f>IF(C304&gt;0,(1/C304-1)*100,"∞")</f>
        <v/>
      </c>
      <c r="E304" s="23">
        <f>IF(AND(D303&lt;&gt;"∞",D304&lt;&gt;"∞",D304&gt;0),(D303/D304-1)*100,"")</f>
        <v/>
      </c>
    </row>
    <row r="305">
      <c r="A305" s="9" t="n">
        <v>303</v>
      </c>
      <c r="B305" s="10">
        <f>1/(1+(1+Config!$B$3/100)^(Config!$B$5-A305))</f>
        <v/>
      </c>
      <c r="C305" s="10">
        <f>IF(Config!$B$2=0,B305,ROUND(B305/Config!$B$2,0)*Config!$B$2)</f>
        <v/>
      </c>
      <c r="D305" s="11">
        <f>IF(C305&gt;0,(1/C305-1)*100,"∞")</f>
        <v/>
      </c>
      <c r="E305" s="23">
        <f>IF(AND(D304&lt;&gt;"∞",D305&lt;&gt;"∞",D305&gt;0),(D304/D305-1)*100,"")</f>
        <v/>
      </c>
    </row>
    <row r="306">
      <c r="A306" s="9" t="n">
        <v>304</v>
      </c>
      <c r="B306" s="10">
        <f>1/(1+(1+Config!$B$3/100)^(Config!$B$5-A306))</f>
        <v/>
      </c>
      <c r="C306" s="10">
        <f>IF(Config!$B$2=0,B306,ROUND(B306/Config!$B$2,0)*Config!$B$2)</f>
        <v/>
      </c>
      <c r="D306" s="11">
        <f>IF(C306&gt;0,(1/C306-1)*100,"∞")</f>
        <v/>
      </c>
      <c r="E306" s="23">
        <f>IF(AND(D305&lt;&gt;"∞",D306&lt;&gt;"∞",D306&gt;0),(D305/D306-1)*100,"")</f>
        <v/>
      </c>
    </row>
    <row r="307">
      <c r="A307" s="9" t="n">
        <v>305</v>
      </c>
      <c r="B307" s="10">
        <f>1/(1+(1+Config!$B$3/100)^(Config!$B$5-A307))</f>
        <v/>
      </c>
      <c r="C307" s="10">
        <f>IF(Config!$B$2=0,B307,ROUND(B307/Config!$B$2,0)*Config!$B$2)</f>
        <v/>
      </c>
      <c r="D307" s="11">
        <f>IF(C307&gt;0,(1/C307-1)*100,"∞")</f>
        <v/>
      </c>
      <c r="E307" s="23">
        <f>IF(AND(D306&lt;&gt;"∞",D307&lt;&gt;"∞",D307&gt;0),(D306/D307-1)*100,"")</f>
        <v/>
      </c>
    </row>
    <row r="308">
      <c r="A308" s="9" t="n">
        <v>306</v>
      </c>
      <c r="B308" s="10">
        <f>1/(1+(1+Config!$B$3/100)^(Config!$B$5-A308))</f>
        <v/>
      </c>
      <c r="C308" s="10">
        <f>IF(Config!$B$2=0,B308,ROUND(B308/Config!$B$2,0)*Config!$B$2)</f>
        <v/>
      </c>
      <c r="D308" s="11">
        <f>IF(C308&gt;0,(1/C308-1)*100,"∞")</f>
        <v/>
      </c>
      <c r="E308" s="23">
        <f>IF(AND(D307&lt;&gt;"∞",D308&lt;&gt;"∞",D308&gt;0),(D307/D308-1)*100,"")</f>
        <v/>
      </c>
    </row>
    <row r="309">
      <c r="A309" s="9" t="n">
        <v>307</v>
      </c>
      <c r="B309" s="10">
        <f>1/(1+(1+Config!$B$3/100)^(Config!$B$5-A309))</f>
        <v/>
      </c>
      <c r="C309" s="10">
        <f>IF(Config!$B$2=0,B309,ROUND(B309/Config!$B$2,0)*Config!$B$2)</f>
        <v/>
      </c>
      <c r="D309" s="11">
        <f>IF(C309&gt;0,(1/C309-1)*100,"∞")</f>
        <v/>
      </c>
      <c r="E309" s="23">
        <f>IF(AND(D308&lt;&gt;"∞",D309&lt;&gt;"∞",D309&gt;0),(D308/D309-1)*100,"")</f>
        <v/>
      </c>
    </row>
    <row r="310">
      <c r="A310" s="9" t="n">
        <v>308</v>
      </c>
      <c r="B310" s="10">
        <f>1/(1+(1+Config!$B$3/100)^(Config!$B$5-A310))</f>
        <v/>
      </c>
      <c r="C310" s="10">
        <f>IF(Config!$B$2=0,B310,ROUND(B310/Config!$B$2,0)*Config!$B$2)</f>
        <v/>
      </c>
      <c r="D310" s="11">
        <f>IF(C310&gt;0,(1/C310-1)*100,"∞")</f>
        <v/>
      </c>
      <c r="E310" s="23">
        <f>IF(AND(D309&lt;&gt;"∞",D310&lt;&gt;"∞",D310&gt;0),(D309/D310-1)*100,"")</f>
        <v/>
      </c>
    </row>
    <row r="311">
      <c r="A311" s="9" t="n">
        <v>309</v>
      </c>
      <c r="B311" s="10">
        <f>1/(1+(1+Config!$B$3/100)^(Config!$B$5-A311))</f>
        <v/>
      </c>
      <c r="C311" s="10">
        <f>IF(Config!$B$2=0,B311,ROUND(B311/Config!$B$2,0)*Config!$B$2)</f>
        <v/>
      </c>
      <c r="D311" s="11">
        <f>IF(C311&gt;0,(1/C311-1)*100,"∞")</f>
        <v/>
      </c>
      <c r="E311" s="23">
        <f>IF(AND(D310&lt;&gt;"∞",D311&lt;&gt;"∞",D311&gt;0),(D310/D311-1)*100,"")</f>
        <v/>
      </c>
    </row>
    <row r="312">
      <c r="A312" s="9" t="n">
        <v>310</v>
      </c>
      <c r="B312" s="10">
        <f>1/(1+(1+Config!$B$3/100)^(Config!$B$5-A312))</f>
        <v/>
      </c>
      <c r="C312" s="10">
        <f>IF(Config!$B$2=0,B312,ROUND(B312/Config!$B$2,0)*Config!$B$2)</f>
        <v/>
      </c>
      <c r="D312" s="11">
        <f>IF(C312&gt;0,(1/C312-1)*100,"∞")</f>
        <v/>
      </c>
      <c r="E312" s="23">
        <f>IF(AND(D311&lt;&gt;"∞",D312&lt;&gt;"∞",D312&gt;0),(D311/D312-1)*100,"")</f>
        <v/>
      </c>
    </row>
    <row r="313">
      <c r="A313" s="9" t="n">
        <v>311</v>
      </c>
      <c r="B313" s="10">
        <f>1/(1+(1+Config!$B$3/100)^(Config!$B$5-A313))</f>
        <v/>
      </c>
      <c r="C313" s="10">
        <f>IF(Config!$B$2=0,B313,ROUND(B313/Config!$B$2,0)*Config!$B$2)</f>
        <v/>
      </c>
      <c r="D313" s="11">
        <f>IF(C313&gt;0,(1/C313-1)*100,"∞")</f>
        <v/>
      </c>
      <c r="E313" s="23">
        <f>IF(AND(D312&lt;&gt;"∞",D313&lt;&gt;"∞",D313&gt;0),(D312/D313-1)*100,"")</f>
        <v/>
      </c>
    </row>
    <row r="314">
      <c r="A314" s="9" t="n">
        <v>312</v>
      </c>
      <c r="B314" s="10">
        <f>1/(1+(1+Config!$B$3/100)^(Config!$B$5-A314))</f>
        <v/>
      </c>
      <c r="C314" s="10">
        <f>IF(Config!$B$2=0,B314,ROUND(B314/Config!$B$2,0)*Config!$B$2)</f>
        <v/>
      </c>
      <c r="D314" s="11">
        <f>IF(C314&gt;0,(1/C314-1)*100,"∞")</f>
        <v/>
      </c>
      <c r="E314" s="23">
        <f>IF(AND(D313&lt;&gt;"∞",D314&lt;&gt;"∞",D314&gt;0),(D313/D314-1)*100,"")</f>
        <v/>
      </c>
    </row>
    <row r="315">
      <c r="A315" s="9" t="n">
        <v>313</v>
      </c>
      <c r="B315" s="10">
        <f>1/(1+(1+Config!$B$3/100)^(Config!$B$5-A315))</f>
        <v/>
      </c>
      <c r="C315" s="10">
        <f>IF(Config!$B$2=0,B315,ROUND(B315/Config!$B$2,0)*Config!$B$2)</f>
        <v/>
      </c>
      <c r="D315" s="11">
        <f>IF(C315&gt;0,(1/C315-1)*100,"∞")</f>
        <v/>
      </c>
      <c r="E315" s="23">
        <f>IF(AND(D314&lt;&gt;"∞",D315&lt;&gt;"∞",D315&gt;0),(D314/D315-1)*100,"")</f>
        <v/>
      </c>
    </row>
    <row r="316">
      <c r="A316" s="9" t="n">
        <v>314</v>
      </c>
      <c r="B316" s="10">
        <f>1/(1+(1+Config!$B$3/100)^(Config!$B$5-A316))</f>
        <v/>
      </c>
      <c r="C316" s="10">
        <f>IF(Config!$B$2=0,B316,ROUND(B316/Config!$B$2,0)*Config!$B$2)</f>
        <v/>
      </c>
      <c r="D316" s="11">
        <f>IF(C316&gt;0,(1/C316-1)*100,"∞")</f>
        <v/>
      </c>
      <c r="E316" s="23">
        <f>IF(AND(D315&lt;&gt;"∞",D316&lt;&gt;"∞",D316&gt;0),(D315/D316-1)*100,"")</f>
        <v/>
      </c>
    </row>
    <row r="317">
      <c r="A317" s="9" t="n">
        <v>315</v>
      </c>
      <c r="B317" s="10">
        <f>1/(1+(1+Config!$B$3/100)^(Config!$B$5-A317))</f>
        <v/>
      </c>
      <c r="C317" s="10">
        <f>IF(Config!$B$2=0,B317,ROUND(B317/Config!$B$2,0)*Config!$B$2)</f>
        <v/>
      </c>
      <c r="D317" s="11">
        <f>IF(C317&gt;0,(1/C317-1)*100,"∞")</f>
        <v/>
      </c>
      <c r="E317" s="23">
        <f>IF(AND(D316&lt;&gt;"∞",D317&lt;&gt;"∞",D317&gt;0),(D316/D317-1)*100,"")</f>
        <v/>
      </c>
    </row>
    <row r="318">
      <c r="A318" s="9" t="n">
        <v>316</v>
      </c>
      <c r="B318" s="10">
        <f>1/(1+(1+Config!$B$3/100)^(Config!$B$5-A318))</f>
        <v/>
      </c>
      <c r="C318" s="10">
        <f>IF(Config!$B$2=0,B318,ROUND(B318/Config!$B$2,0)*Config!$B$2)</f>
        <v/>
      </c>
      <c r="D318" s="11">
        <f>IF(C318&gt;0,(1/C318-1)*100,"∞")</f>
        <v/>
      </c>
      <c r="E318" s="23">
        <f>IF(AND(D317&lt;&gt;"∞",D318&lt;&gt;"∞",D318&gt;0),(D317/D318-1)*100,"")</f>
        <v/>
      </c>
    </row>
    <row r="319">
      <c r="A319" s="9" t="n">
        <v>317</v>
      </c>
      <c r="B319" s="10">
        <f>1/(1+(1+Config!$B$3/100)^(Config!$B$5-A319))</f>
        <v/>
      </c>
      <c r="C319" s="10">
        <f>IF(Config!$B$2=0,B319,ROUND(B319/Config!$B$2,0)*Config!$B$2)</f>
        <v/>
      </c>
      <c r="D319" s="11">
        <f>IF(C319&gt;0,(1/C319-1)*100,"∞")</f>
        <v/>
      </c>
      <c r="E319" s="23">
        <f>IF(AND(D318&lt;&gt;"∞",D319&lt;&gt;"∞",D319&gt;0),(D318/D319-1)*100,"")</f>
        <v/>
      </c>
    </row>
    <row r="320">
      <c r="A320" s="9" t="n">
        <v>318</v>
      </c>
      <c r="B320" s="10">
        <f>1/(1+(1+Config!$B$3/100)^(Config!$B$5-A320))</f>
        <v/>
      </c>
      <c r="C320" s="10">
        <f>IF(Config!$B$2=0,B320,ROUND(B320/Config!$B$2,0)*Config!$B$2)</f>
        <v/>
      </c>
      <c r="D320" s="11">
        <f>IF(C320&gt;0,(1/C320-1)*100,"∞")</f>
        <v/>
      </c>
      <c r="E320" s="23">
        <f>IF(AND(D319&lt;&gt;"∞",D320&lt;&gt;"∞",D320&gt;0),(D319/D320-1)*100,"")</f>
        <v/>
      </c>
    </row>
    <row r="321">
      <c r="A321" s="9" t="n">
        <v>319</v>
      </c>
      <c r="B321" s="10">
        <f>1/(1+(1+Config!$B$3/100)^(Config!$B$5-A321))</f>
        <v/>
      </c>
      <c r="C321" s="10">
        <f>IF(Config!$B$2=0,B321,ROUND(B321/Config!$B$2,0)*Config!$B$2)</f>
        <v/>
      </c>
      <c r="D321" s="11">
        <f>IF(C321&gt;0,(1/C321-1)*100,"∞")</f>
        <v/>
      </c>
      <c r="E321" s="23">
        <f>IF(AND(D320&lt;&gt;"∞",D321&lt;&gt;"∞",D321&gt;0),(D320/D321-1)*100,"")</f>
        <v/>
      </c>
    </row>
    <row r="322">
      <c r="A322" s="9" t="n">
        <v>320</v>
      </c>
      <c r="B322" s="10">
        <f>1/(1+(1+Config!$B$3/100)^(Config!$B$5-A322))</f>
        <v/>
      </c>
      <c r="C322" s="10">
        <f>IF(Config!$B$2=0,B322,ROUND(B322/Config!$B$2,0)*Config!$B$2)</f>
        <v/>
      </c>
      <c r="D322" s="11">
        <f>IF(C322&gt;0,(1/C322-1)*100,"∞")</f>
        <v/>
      </c>
      <c r="E322" s="23">
        <f>IF(AND(D321&lt;&gt;"∞",D322&lt;&gt;"∞",D322&gt;0),(D321/D322-1)*100,"")</f>
        <v/>
      </c>
    </row>
    <row r="323">
      <c r="A323" s="9" t="n">
        <v>321</v>
      </c>
      <c r="B323" s="10">
        <f>1/(1+(1+Config!$B$3/100)^(Config!$B$5-A323))</f>
        <v/>
      </c>
      <c r="C323" s="10">
        <f>IF(Config!$B$2=0,B323,ROUND(B323/Config!$B$2,0)*Config!$B$2)</f>
        <v/>
      </c>
      <c r="D323" s="11">
        <f>IF(C323&gt;0,(1/C323-1)*100,"∞")</f>
        <v/>
      </c>
      <c r="E323" s="23">
        <f>IF(AND(D322&lt;&gt;"∞",D323&lt;&gt;"∞",D323&gt;0),(D322/D323-1)*100,"")</f>
        <v/>
      </c>
    </row>
    <row r="324">
      <c r="A324" s="9" t="n">
        <v>322</v>
      </c>
      <c r="B324" s="10">
        <f>1/(1+(1+Config!$B$3/100)^(Config!$B$5-A324))</f>
        <v/>
      </c>
      <c r="C324" s="10">
        <f>IF(Config!$B$2=0,B324,ROUND(B324/Config!$B$2,0)*Config!$B$2)</f>
        <v/>
      </c>
      <c r="D324" s="11">
        <f>IF(C324&gt;0,(1/C324-1)*100,"∞")</f>
        <v/>
      </c>
      <c r="E324" s="23">
        <f>IF(AND(D323&lt;&gt;"∞",D324&lt;&gt;"∞",D324&gt;0),(D323/D324-1)*100,"")</f>
        <v/>
      </c>
    </row>
    <row r="325">
      <c r="A325" s="9" t="n">
        <v>323</v>
      </c>
      <c r="B325" s="10">
        <f>1/(1+(1+Config!$B$3/100)^(Config!$B$5-A325))</f>
        <v/>
      </c>
      <c r="C325" s="10">
        <f>IF(Config!$B$2=0,B325,ROUND(B325/Config!$B$2,0)*Config!$B$2)</f>
        <v/>
      </c>
      <c r="D325" s="11">
        <f>IF(C325&gt;0,(1/C325-1)*100,"∞")</f>
        <v/>
      </c>
      <c r="E325" s="23">
        <f>IF(AND(D324&lt;&gt;"∞",D325&lt;&gt;"∞",D325&gt;0),(D324/D325-1)*100,"")</f>
        <v/>
      </c>
    </row>
    <row r="326">
      <c r="A326" s="9" t="n">
        <v>324</v>
      </c>
      <c r="B326" s="10">
        <f>1/(1+(1+Config!$B$3/100)^(Config!$B$5-A326))</f>
        <v/>
      </c>
      <c r="C326" s="10">
        <f>IF(Config!$B$2=0,B326,ROUND(B326/Config!$B$2,0)*Config!$B$2)</f>
        <v/>
      </c>
      <c r="D326" s="11">
        <f>IF(C326&gt;0,(1/C326-1)*100,"∞")</f>
        <v/>
      </c>
      <c r="E326" s="23">
        <f>IF(AND(D325&lt;&gt;"∞",D326&lt;&gt;"∞",D326&gt;0),(D325/D326-1)*100,"")</f>
        <v/>
      </c>
    </row>
    <row r="327">
      <c r="A327" s="9" t="n">
        <v>325</v>
      </c>
      <c r="B327" s="10">
        <f>1/(1+(1+Config!$B$3/100)^(Config!$B$5-A327))</f>
        <v/>
      </c>
      <c r="C327" s="10">
        <f>IF(Config!$B$2=0,B327,ROUND(B327/Config!$B$2,0)*Config!$B$2)</f>
        <v/>
      </c>
      <c r="D327" s="11">
        <f>IF(C327&gt;0,(1/C327-1)*100,"∞")</f>
        <v/>
      </c>
      <c r="E327" s="23">
        <f>IF(AND(D326&lt;&gt;"∞",D327&lt;&gt;"∞",D327&gt;0),(D326/D327-1)*100,"")</f>
        <v/>
      </c>
    </row>
    <row r="328">
      <c r="A328" s="9" t="n">
        <v>326</v>
      </c>
      <c r="B328" s="10">
        <f>1/(1+(1+Config!$B$3/100)^(Config!$B$5-A328))</f>
        <v/>
      </c>
      <c r="C328" s="10">
        <f>IF(Config!$B$2=0,B328,ROUND(B328/Config!$B$2,0)*Config!$B$2)</f>
        <v/>
      </c>
      <c r="D328" s="11">
        <f>IF(C328&gt;0,(1/C328-1)*100,"∞")</f>
        <v/>
      </c>
      <c r="E328" s="23">
        <f>IF(AND(D327&lt;&gt;"∞",D328&lt;&gt;"∞",D328&gt;0),(D327/D328-1)*100,"")</f>
        <v/>
      </c>
    </row>
    <row r="329">
      <c r="A329" s="9" t="n">
        <v>327</v>
      </c>
      <c r="B329" s="10">
        <f>1/(1+(1+Config!$B$3/100)^(Config!$B$5-A329))</f>
        <v/>
      </c>
      <c r="C329" s="10">
        <f>IF(Config!$B$2=0,B329,ROUND(B329/Config!$B$2,0)*Config!$B$2)</f>
        <v/>
      </c>
      <c r="D329" s="11">
        <f>IF(C329&gt;0,(1/C329-1)*100,"∞")</f>
        <v/>
      </c>
      <c r="E329" s="23">
        <f>IF(AND(D328&lt;&gt;"∞",D329&lt;&gt;"∞",D329&gt;0),(D328/D329-1)*100,"")</f>
        <v/>
      </c>
    </row>
    <row r="330">
      <c r="A330" s="9" t="n">
        <v>328</v>
      </c>
      <c r="B330" s="10">
        <f>1/(1+(1+Config!$B$3/100)^(Config!$B$5-A330))</f>
        <v/>
      </c>
      <c r="C330" s="10">
        <f>IF(Config!$B$2=0,B330,ROUND(B330/Config!$B$2,0)*Config!$B$2)</f>
        <v/>
      </c>
      <c r="D330" s="11">
        <f>IF(C330&gt;0,(1/C330-1)*100,"∞")</f>
        <v/>
      </c>
      <c r="E330" s="23">
        <f>IF(AND(D329&lt;&gt;"∞",D330&lt;&gt;"∞",D330&gt;0),(D329/D330-1)*100,"")</f>
        <v/>
      </c>
    </row>
    <row r="331">
      <c r="A331" s="9" t="n">
        <v>329</v>
      </c>
      <c r="B331" s="10">
        <f>1/(1+(1+Config!$B$3/100)^(Config!$B$5-A331))</f>
        <v/>
      </c>
      <c r="C331" s="10">
        <f>IF(Config!$B$2=0,B331,ROUND(B331/Config!$B$2,0)*Config!$B$2)</f>
        <v/>
      </c>
      <c r="D331" s="11">
        <f>IF(C331&gt;0,(1/C331-1)*100,"∞")</f>
        <v/>
      </c>
      <c r="E331" s="23">
        <f>IF(AND(D330&lt;&gt;"∞",D331&lt;&gt;"∞",D331&gt;0),(D330/D331-1)*100,"")</f>
        <v/>
      </c>
    </row>
    <row r="332">
      <c r="A332" s="9" t="n">
        <v>330</v>
      </c>
      <c r="B332" s="10">
        <f>1/(1+(1+Config!$B$3/100)^(Config!$B$5-A332))</f>
        <v/>
      </c>
      <c r="C332" s="10">
        <f>IF(Config!$B$2=0,B332,ROUND(B332/Config!$B$2,0)*Config!$B$2)</f>
        <v/>
      </c>
      <c r="D332" s="11">
        <f>IF(C332&gt;0,(1/C332-1)*100,"∞")</f>
        <v/>
      </c>
      <c r="E332" s="23">
        <f>IF(AND(D331&lt;&gt;"∞",D332&lt;&gt;"∞",D332&gt;0),(D331/D332-1)*100,"")</f>
        <v/>
      </c>
    </row>
    <row r="333">
      <c r="A333" s="9" t="n">
        <v>331</v>
      </c>
      <c r="B333" s="10">
        <f>1/(1+(1+Config!$B$3/100)^(Config!$B$5-A333))</f>
        <v/>
      </c>
      <c r="C333" s="10">
        <f>IF(Config!$B$2=0,B333,ROUND(B333/Config!$B$2,0)*Config!$B$2)</f>
        <v/>
      </c>
      <c r="D333" s="11">
        <f>IF(C333&gt;0,(1/C333-1)*100,"∞")</f>
        <v/>
      </c>
      <c r="E333" s="23">
        <f>IF(AND(D332&lt;&gt;"∞",D333&lt;&gt;"∞",D333&gt;0),(D332/D333-1)*100,"")</f>
        <v/>
      </c>
    </row>
    <row r="334">
      <c r="A334" s="9" t="n">
        <v>332</v>
      </c>
      <c r="B334" s="10">
        <f>1/(1+(1+Config!$B$3/100)^(Config!$B$5-A334))</f>
        <v/>
      </c>
      <c r="C334" s="10">
        <f>IF(Config!$B$2=0,B334,ROUND(B334/Config!$B$2,0)*Config!$B$2)</f>
        <v/>
      </c>
      <c r="D334" s="11">
        <f>IF(C334&gt;0,(1/C334-1)*100,"∞")</f>
        <v/>
      </c>
      <c r="E334" s="23">
        <f>IF(AND(D333&lt;&gt;"∞",D334&lt;&gt;"∞",D334&gt;0),(D333/D334-1)*100,"")</f>
        <v/>
      </c>
    </row>
    <row r="335">
      <c r="A335" s="9" t="n">
        <v>333</v>
      </c>
      <c r="B335" s="10">
        <f>1/(1+(1+Config!$B$3/100)^(Config!$B$5-A335))</f>
        <v/>
      </c>
      <c r="C335" s="10">
        <f>IF(Config!$B$2=0,B335,ROUND(B335/Config!$B$2,0)*Config!$B$2)</f>
        <v/>
      </c>
      <c r="D335" s="11">
        <f>IF(C335&gt;0,(1/C335-1)*100,"∞")</f>
        <v/>
      </c>
      <c r="E335" s="23">
        <f>IF(AND(D334&lt;&gt;"∞",D335&lt;&gt;"∞",D335&gt;0),(D334/D335-1)*100,"")</f>
        <v/>
      </c>
    </row>
    <row r="336">
      <c r="A336" s="9" t="n">
        <v>334</v>
      </c>
      <c r="B336" s="10">
        <f>1/(1+(1+Config!$B$3/100)^(Config!$B$5-A336))</f>
        <v/>
      </c>
      <c r="C336" s="10">
        <f>IF(Config!$B$2=0,B336,ROUND(B336/Config!$B$2,0)*Config!$B$2)</f>
        <v/>
      </c>
      <c r="D336" s="11">
        <f>IF(C336&gt;0,(1/C336-1)*100,"∞")</f>
        <v/>
      </c>
      <c r="E336" s="23">
        <f>IF(AND(D335&lt;&gt;"∞",D336&lt;&gt;"∞",D336&gt;0),(D335/D336-1)*100,"")</f>
        <v/>
      </c>
    </row>
    <row r="337">
      <c r="A337" s="9" t="n">
        <v>335</v>
      </c>
      <c r="B337" s="10">
        <f>1/(1+(1+Config!$B$3/100)^(Config!$B$5-A337))</f>
        <v/>
      </c>
      <c r="C337" s="10">
        <f>IF(Config!$B$2=0,B337,ROUND(B337/Config!$B$2,0)*Config!$B$2)</f>
        <v/>
      </c>
      <c r="D337" s="11">
        <f>IF(C337&gt;0,(1/C337-1)*100,"∞")</f>
        <v/>
      </c>
      <c r="E337" s="23">
        <f>IF(AND(D336&lt;&gt;"∞",D337&lt;&gt;"∞",D337&gt;0),(D336/D337-1)*100,"")</f>
        <v/>
      </c>
    </row>
    <row r="338">
      <c r="A338" s="9" t="n">
        <v>336</v>
      </c>
      <c r="B338" s="10">
        <f>1/(1+(1+Config!$B$3/100)^(Config!$B$5-A338))</f>
        <v/>
      </c>
      <c r="C338" s="10">
        <f>IF(Config!$B$2=0,B338,ROUND(B338/Config!$B$2,0)*Config!$B$2)</f>
        <v/>
      </c>
      <c r="D338" s="11">
        <f>IF(C338&gt;0,(1/C338-1)*100,"∞")</f>
        <v/>
      </c>
      <c r="E338" s="23">
        <f>IF(AND(D337&lt;&gt;"∞",D338&lt;&gt;"∞",D338&gt;0),(D337/D338-1)*100,"")</f>
        <v/>
      </c>
    </row>
    <row r="339">
      <c r="A339" s="9" t="n">
        <v>337</v>
      </c>
      <c r="B339" s="10">
        <f>1/(1+(1+Config!$B$3/100)^(Config!$B$5-A339))</f>
        <v/>
      </c>
      <c r="C339" s="10">
        <f>IF(Config!$B$2=0,B339,ROUND(B339/Config!$B$2,0)*Config!$B$2)</f>
        <v/>
      </c>
      <c r="D339" s="11">
        <f>IF(C339&gt;0,(1/C339-1)*100,"∞")</f>
        <v/>
      </c>
      <c r="E339" s="23">
        <f>IF(AND(D338&lt;&gt;"∞",D339&lt;&gt;"∞",D339&gt;0),(D338/D339-1)*100,"")</f>
        <v/>
      </c>
    </row>
    <row r="340">
      <c r="A340" s="9" t="n">
        <v>338</v>
      </c>
      <c r="B340" s="10">
        <f>1/(1+(1+Config!$B$3/100)^(Config!$B$5-A340))</f>
        <v/>
      </c>
      <c r="C340" s="10">
        <f>IF(Config!$B$2=0,B340,ROUND(B340/Config!$B$2,0)*Config!$B$2)</f>
        <v/>
      </c>
      <c r="D340" s="11">
        <f>IF(C340&gt;0,(1/C340-1)*100,"∞")</f>
        <v/>
      </c>
      <c r="E340" s="23">
        <f>IF(AND(D339&lt;&gt;"∞",D340&lt;&gt;"∞",D340&gt;0),(D339/D340-1)*100,"")</f>
        <v/>
      </c>
    </row>
    <row r="341">
      <c r="A341" s="9" t="n">
        <v>339</v>
      </c>
      <c r="B341" s="10">
        <f>1/(1+(1+Config!$B$3/100)^(Config!$B$5-A341))</f>
        <v/>
      </c>
      <c r="C341" s="10">
        <f>IF(Config!$B$2=0,B341,ROUND(B341/Config!$B$2,0)*Config!$B$2)</f>
        <v/>
      </c>
      <c r="D341" s="11">
        <f>IF(C341&gt;0,(1/C341-1)*100,"∞")</f>
        <v/>
      </c>
      <c r="E341" s="23">
        <f>IF(AND(D340&lt;&gt;"∞",D341&lt;&gt;"∞",D341&gt;0),(D340/D341-1)*100,"")</f>
        <v/>
      </c>
    </row>
    <row r="342">
      <c r="A342" s="9" t="n">
        <v>340</v>
      </c>
      <c r="B342" s="10">
        <f>1/(1+(1+Config!$B$3/100)^(Config!$B$5-A342))</f>
        <v/>
      </c>
      <c r="C342" s="10">
        <f>IF(Config!$B$2=0,B342,ROUND(B342/Config!$B$2,0)*Config!$B$2)</f>
        <v/>
      </c>
      <c r="D342" s="11">
        <f>IF(C342&gt;0,(1/C342-1)*100,"∞")</f>
        <v/>
      </c>
      <c r="E342" s="23">
        <f>IF(AND(D341&lt;&gt;"∞",D342&lt;&gt;"∞",D342&gt;0),(D341/D342-1)*100,"")</f>
        <v/>
      </c>
    </row>
    <row r="343">
      <c r="A343" s="9" t="n">
        <v>341</v>
      </c>
      <c r="B343" s="10">
        <f>1/(1+(1+Config!$B$3/100)^(Config!$B$5-A343))</f>
        <v/>
      </c>
      <c r="C343" s="10">
        <f>IF(Config!$B$2=0,B343,ROUND(B343/Config!$B$2,0)*Config!$B$2)</f>
        <v/>
      </c>
      <c r="D343" s="11">
        <f>IF(C343&gt;0,(1/C343-1)*100,"∞")</f>
        <v/>
      </c>
      <c r="E343" s="23">
        <f>IF(AND(D342&lt;&gt;"∞",D343&lt;&gt;"∞",D343&gt;0),(D342/D343-1)*100,"")</f>
        <v/>
      </c>
    </row>
    <row r="344">
      <c r="A344" s="9" t="n">
        <v>342</v>
      </c>
      <c r="B344" s="10">
        <f>1/(1+(1+Config!$B$3/100)^(Config!$B$5-A344))</f>
        <v/>
      </c>
      <c r="C344" s="10">
        <f>IF(Config!$B$2=0,B344,ROUND(B344/Config!$B$2,0)*Config!$B$2)</f>
        <v/>
      </c>
      <c r="D344" s="11">
        <f>IF(C344&gt;0,(1/C344-1)*100,"∞")</f>
        <v/>
      </c>
      <c r="E344" s="23">
        <f>IF(AND(D343&lt;&gt;"∞",D344&lt;&gt;"∞",D344&gt;0),(D343/D344-1)*100,"")</f>
        <v/>
      </c>
    </row>
    <row r="345">
      <c r="A345" s="9" t="n">
        <v>343</v>
      </c>
      <c r="B345" s="10">
        <f>1/(1+(1+Config!$B$3/100)^(Config!$B$5-A345))</f>
        <v/>
      </c>
      <c r="C345" s="10">
        <f>IF(Config!$B$2=0,B345,ROUND(B345/Config!$B$2,0)*Config!$B$2)</f>
        <v/>
      </c>
      <c r="D345" s="11">
        <f>IF(C345&gt;0,(1/C345-1)*100,"∞")</f>
        <v/>
      </c>
      <c r="E345" s="23">
        <f>IF(AND(D344&lt;&gt;"∞",D345&lt;&gt;"∞",D345&gt;0),(D344/D345-1)*100,"")</f>
        <v/>
      </c>
    </row>
    <row r="346">
      <c r="A346" s="9" t="n">
        <v>344</v>
      </c>
      <c r="B346" s="10">
        <f>1/(1+(1+Config!$B$3/100)^(Config!$B$5-A346))</f>
        <v/>
      </c>
      <c r="C346" s="10">
        <f>IF(Config!$B$2=0,B346,ROUND(B346/Config!$B$2,0)*Config!$B$2)</f>
        <v/>
      </c>
      <c r="D346" s="11">
        <f>IF(C346&gt;0,(1/C346-1)*100,"∞")</f>
        <v/>
      </c>
      <c r="E346" s="23">
        <f>IF(AND(D345&lt;&gt;"∞",D346&lt;&gt;"∞",D346&gt;0),(D345/D346-1)*100,"")</f>
        <v/>
      </c>
    </row>
    <row r="347">
      <c r="A347" s="9" t="n">
        <v>345</v>
      </c>
      <c r="B347" s="10">
        <f>1/(1+(1+Config!$B$3/100)^(Config!$B$5-A347))</f>
        <v/>
      </c>
      <c r="C347" s="10">
        <f>IF(Config!$B$2=0,B347,ROUND(B347/Config!$B$2,0)*Config!$B$2)</f>
        <v/>
      </c>
      <c r="D347" s="11">
        <f>IF(C347&gt;0,(1/C347-1)*100,"∞")</f>
        <v/>
      </c>
      <c r="E347" s="23">
        <f>IF(AND(D346&lt;&gt;"∞",D347&lt;&gt;"∞",D347&gt;0),(D346/D347-1)*100,"")</f>
        <v/>
      </c>
    </row>
    <row r="348">
      <c r="A348" s="9" t="n">
        <v>346</v>
      </c>
      <c r="B348" s="10">
        <f>1/(1+(1+Config!$B$3/100)^(Config!$B$5-A348))</f>
        <v/>
      </c>
      <c r="C348" s="10">
        <f>IF(Config!$B$2=0,B348,ROUND(B348/Config!$B$2,0)*Config!$B$2)</f>
        <v/>
      </c>
      <c r="D348" s="11">
        <f>IF(C348&gt;0,(1/C348-1)*100,"∞")</f>
        <v/>
      </c>
      <c r="E348" s="23">
        <f>IF(AND(D347&lt;&gt;"∞",D348&lt;&gt;"∞",D348&gt;0),(D347/D348-1)*100,"")</f>
        <v/>
      </c>
    </row>
    <row r="349">
      <c r="A349" s="9" t="n">
        <v>347</v>
      </c>
      <c r="B349" s="10">
        <f>1/(1+(1+Config!$B$3/100)^(Config!$B$5-A349))</f>
        <v/>
      </c>
      <c r="C349" s="10">
        <f>IF(Config!$B$2=0,B349,ROUND(B349/Config!$B$2,0)*Config!$B$2)</f>
        <v/>
      </c>
      <c r="D349" s="11">
        <f>IF(C349&gt;0,(1/C349-1)*100,"∞")</f>
        <v/>
      </c>
      <c r="E349" s="23">
        <f>IF(AND(D348&lt;&gt;"∞",D349&lt;&gt;"∞",D349&gt;0),(D348/D349-1)*100,"")</f>
        <v/>
      </c>
    </row>
    <row r="350">
      <c r="A350" s="9" t="n">
        <v>348</v>
      </c>
      <c r="B350" s="10">
        <f>1/(1+(1+Config!$B$3/100)^(Config!$B$5-A350))</f>
        <v/>
      </c>
      <c r="C350" s="10">
        <f>IF(Config!$B$2=0,B350,ROUND(B350/Config!$B$2,0)*Config!$B$2)</f>
        <v/>
      </c>
      <c r="D350" s="11">
        <f>IF(C350&gt;0,(1/C350-1)*100,"∞")</f>
        <v/>
      </c>
      <c r="E350" s="23">
        <f>IF(AND(D349&lt;&gt;"∞",D350&lt;&gt;"∞",D350&gt;0),(D349/D350-1)*100,"")</f>
        <v/>
      </c>
    </row>
    <row r="351">
      <c r="A351" s="9" t="n">
        <v>349</v>
      </c>
      <c r="B351" s="10">
        <f>1/(1+(1+Config!$B$3/100)^(Config!$B$5-A351))</f>
        <v/>
      </c>
      <c r="C351" s="10">
        <f>IF(Config!$B$2=0,B351,ROUND(B351/Config!$B$2,0)*Config!$B$2)</f>
        <v/>
      </c>
      <c r="D351" s="11">
        <f>IF(C351&gt;0,(1/C351-1)*100,"∞")</f>
        <v/>
      </c>
      <c r="E351" s="23">
        <f>IF(AND(D350&lt;&gt;"∞",D351&lt;&gt;"∞",D351&gt;0),(D350/D351-1)*100,"")</f>
        <v/>
      </c>
    </row>
    <row r="352">
      <c r="A352" s="9" t="n">
        <v>350</v>
      </c>
      <c r="B352" s="10">
        <f>1/(1+(1+Config!$B$3/100)^(Config!$B$5-A352))</f>
        <v/>
      </c>
      <c r="C352" s="10">
        <f>IF(Config!$B$2=0,B352,ROUND(B352/Config!$B$2,0)*Config!$B$2)</f>
        <v/>
      </c>
      <c r="D352" s="11">
        <f>IF(C352&gt;0,(1/C352-1)*100,"∞")</f>
        <v/>
      </c>
      <c r="E352" s="23">
        <f>IF(AND(D351&lt;&gt;"∞",D352&lt;&gt;"∞",D352&gt;0),(D351/D352-1)*100,"")</f>
        <v/>
      </c>
    </row>
    <row r="353">
      <c r="A353" s="9" t="n">
        <v>351</v>
      </c>
      <c r="B353" s="10">
        <f>1/(1+(1+Config!$B$3/100)^(Config!$B$5-A353))</f>
        <v/>
      </c>
      <c r="C353" s="10">
        <f>IF(Config!$B$2=0,B353,ROUND(B353/Config!$B$2,0)*Config!$B$2)</f>
        <v/>
      </c>
      <c r="D353" s="11">
        <f>IF(C353&gt;0,(1/C353-1)*100,"∞")</f>
        <v/>
      </c>
      <c r="E353" s="23">
        <f>IF(AND(D352&lt;&gt;"∞",D353&lt;&gt;"∞",D353&gt;0),(D352/D353-1)*100,"")</f>
        <v/>
      </c>
    </row>
    <row r="354">
      <c r="A354" s="9" t="n">
        <v>352</v>
      </c>
      <c r="B354" s="10">
        <f>1/(1+(1+Config!$B$3/100)^(Config!$B$5-A354))</f>
        <v/>
      </c>
      <c r="C354" s="10">
        <f>IF(Config!$B$2=0,B354,ROUND(B354/Config!$B$2,0)*Config!$B$2)</f>
        <v/>
      </c>
      <c r="D354" s="11">
        <f>IF(C354&gt;0,(1/C354-1)*100,"∞")</f>
        <v/>
      </c>
      <c r="E354" s="23">
        <f>IF(AND(D353&lt;&gt;"∞",D354&lt;&gt;"∞",D354&gt;0),(D353/D354-1)*100,"")</f>
        <v/>
      </c>
    </row>
    <row r="355">
      <c r="A355" s="9" t="n">
        <v>353</v>
      </c>
      <c r="B355" s="10">
        <f>1/(1+(1+Config!$B$3/100)^(Config!$B$5-A355))</f>
        <v/>
      </c>
      <c r="C355" s="10">
        <f>IF(Config!$B$2=0,B355,ROUND(B355/Config!$B$2,0)*Config!$B$2)</f>
        <v/>
      </c>
      <c r="D355" s="11">
        <f>IF(C355&gt;0,(1/C355-1)*100,"∞")</f>
        <v/>
      </c>
      <c r="E355" s="23">
        <f>IF(AND(D354&lt;&gt;"∞",D355&lt;&gt;"∞",D355&gt;0),(D354/D355-1)*100,"")</f>
        <v/>
      </c>
    </row>
    <row r="356">
      <c r="A356" s="9" t="n">
        <v>354</v>
      </c>
      <c r="B356" s="10">
        <f>1/(1+(1+Config!$B$3/100)^(Config!$B$5-A356))</f>
        <v/>
      </c>
      <c r="C356" s="10">
        <f>IF(Config!$B$2=0,B356,ROUND(B356/Config!$B$2,0)*Config!$B$2)</f>
        <v/>
      </c>
      <c r="D356" s="11">
        <f>IF(C356&gt;0,(1/C356-1)*100,"∞")</f>
        <v/>
      </c>
      <c r="E356" s="23">
        <f>IF(AND(D355&lt;&gt;"∞",D356&lt;&gt;"∞",D356&gt;0),(D355/D356-1)*100,"")</f>
        <v/>
      </c>
    </row>
    <row r="357">
      <c r="A357" s="9" t="n">
        <v>355</v>
      </c>
      <c r="B357" s="10">
        <f>1/(1+(1+Config!$B$3/100)^(Config!$B$5-A357))</f>
        <v/>
      </c>
      <c r="C357" s="10">
        <f>IF(Config!$B$2=0,B357,ROUND(B357/Config!$B$2,0)*Config!$B$2)</f>
        <v/>
      </c>
      <c r="D357" s="11">
        <f>IF(C357&gt;0,(1/C357-1)*100,"∞")</f>
        <v/>
      </c>
      <c r="E357" s="23">
        <f>IF(AND(D356&lt;&gt;"∞",D357&lt;&gt;"∞",D357&gt;0),(D356/D357-1)*100,"")</f>
        <v/>
      </c>
    </row>
    <row r="358">
      <c r="A358" s="9" t="n">
        <v>356</v>
      </c>
      <c r="B358" s="10">
        <f>1/(1+(1+Config!$B$3/100)^(Config!$B$5-A358))</f>
        <v/>
      </c>
      <c r="C358" s="10">
        <f>IF(Config!$B$2=0,B358,ROUND(B358/Config!$B$2,0)*Config!$B$2)</f>
        <v/>
      </c>
      <c r="D358" s="11">
        <f>IF(C358&gt;0,(1/C358-1)*100,"∞")</f>
        <v/>
      </c>
      <c r="E358" s="23">
        <f>IF(AND(D357&lt;&gt;"∞",D358&lt;&gt;"∞",D358&gt;0),(D357/D358-1)*100,"")</f>
        <v/>
      </c>
    </row>
    <row r="359">
      <c r="A359" s="9" t="n">
        <v>357</v>
      </c>
      <c r="B359" s="10">
        <f>1/(1+(1+Config!$B$3/100)^(Config!$B$5-A359))</f>
        <v/>
      </c>
      <c r="C359" s="10">
        <f>IF(Config!$B$2=0,B359,ROUND(B359/Config!$B$2,0)*Config!$B$2)</f>
        <v/>
      </c>
      <c r="D359" s="11">
        <f>IF(C359&gt;0,(1/C359-1)*100,"∞")</f>
        <v/>
      </c>
      <c r="E359" s="23">
        <f>IF(AND(D358&lt;&gt;"∞",D359&lt;&gt;"∞",D359&gt;0),(D358/D359-1)*100,"")</f>
        <v/>
      </c>
    </row>
    <row r="360">
      <c r="A360" s="9" t="n">
        <v>358</v>
      </c>
      <c r="B360" s="10">
        <f>1/(1+(1+Config!$B$3/100)^(Config!$B$5-A360))</f>
        <v/>
      </c>
      <c r="C360" s="10">
        <f>IF(Config!$B$2=0,B360,ROUND(B360/Config!$B$2,0)*Config!$B$2)</f>
        <v/>
      </c>
      <c r="D360" s="11">
        <f>IF(C360&gt;0,(1/C360-1)*100,"∞")</f>
        <v/>
      </c>
      <c r="E360" s="23">
        <f>IF(AND(D359&lt;&gt;"∞",D360&lt;&gt;"∞",D360&gt;0),(D359/D360-1)*100,"")</f>
        <v/>
      </c>
    </row>
    <row r="361">
      <c r="A361" s="9" t="n">
        <v>359</v>
      </c>
      <c r="B361" s="10">
        <f>1/(1+(1+Config!$B$3/100)^(Config!$B$5-A361))</f>
        <v/>
      </c>
      <c r="C361" s="10">
        <f>IF(Config!$B$2=0,B361,ROUND(B361/Config!$B$2,0)*Config!$B$2)</f>
        <v/>
      </c>
      <c r="D361" s="11">
        <f>IF(C361&gt;0,(1/C361-1)*100,"∞")</f>
        <v/>
      </c>
      <c r="E361" s="23">
        <f>IF(AND(D360&lt;&gt;"∞",D361&lt;&gt;"∞",D361&gt;0),(D360/D361-1)*100,"")</f>
        <v/>
      </c>
    </row>
    <row r="362">
      <c r="A362" s="9" t="n">
        <v>360</v>
      </c>
      <c r="B362" s="10">
        <f>1/(1+(1+Config!$B$3/100)^(Config!$B$5-A362))</f>
        <v/>
      </c>
      <c r="C362" s="10">
        <f>IF(Config!$B$2=0,B362,ROUND(B362/Config!$B$2,0)*Config!$B$2)</f>
        <v/>
      </c>
      <c r="D362" s="11">
        <f>IF(C362&gt;0,(1/C362-1)*100,"∞")</f>
        <v/>
      </c>
      <c r="E362" s="23">
        <f>IF(AND(D361&lt;&gt;"∞",D362&lt;&gt;"∞",D362&gt;0),(D361/D362-1)*100,"")</f>
        <v/>
      </c>
    </row>
    <row r="363">
      <c r="A363" s="9" t="n">
        <v>361</v>
      </c>
      <c r="B363" s="10">
        <f>1/(1+(1+Config!$B$3/100)^(Config!$B$5-A363))</f>
        <v/>
      </c>
      <c r="C363" s="10">
        <f>IF(Config!$B$2=0,B363,ROUND(B363/Config!$B$2,0)*Config!$B$2)</f>
        <v/>
      </c>
      <c r="D363" s="11">
        <f>IF(C363&gt;0,(1/C363-1)*100,"∞")</f>
        <v/>
      </c>
      <c r="E363" s="23">
        <f>IF(AND(D362&lt;&gt;"∞",D363&lt;&gt;"∞",D363&gt;0),(D362/D363-1)*100,"")</f>
        <v/>
      </c>
    </row>
    <row r="364">
      <c r="A364" s="9" t="n">
        <v>362</v>
      </c>
      <c r="B364" s="10">
        <f>1/(1+(1+Config!$B$3/100)^(Config!$B$5-A364))</f>
        <v/>
      </c>
      <c r="C364" s="10">
        <f>IF(Config!$B$2=0,B364,ROUND(B364/Config!$B$2,0)*Config!$B$2)</f>
        <v/>
      </c>
      <c r="D364" s="11">
        <f>IF(C364&gt;0,(1/C364-1)*100,"∞")</f>
        <v/>
      </c>
      <c r="E364" s="23">
        <f>IF(AND(D363&lt;&gt;"∞",D364&lt;&gt;"∞",D364&gt;0),(D363/D364-1)*100,"")</f>
        <v/>
      </c>
    </row>
    <row r="365">
      <c r="A365" s="9" t="n">
        <v>363</v>
      </c>
      <c r="B365" s="10">
        <f>1/(1+(1+Config!$B$3/100)^(Config!$B$5-A365))</f>
        <v/>
      </c>
      <c r="C365" s="10">
        <f>IF(Config!$B$2=0,B365,ROUND(B365/Config!$B$2,0)*Config!$B$2)</f>
        <v/>
      </c>
      <c r="D365" s="11">
        <f>IF(C365&gt;0,(1/C365-1)*100,"∞")</f>
        <v/>
      </c>
      <c r="E365" s="23">
        <f>IF(AND(D364&lt;&gt;"∞",D365&lt;&gt;"∞",D365&gt;0),(D364/D365-1)*100,"")</f>
        <v/>
      </c>
    </row>
    <row r="366">
      <c r="A366" s="9" t="n">
        <v>364</v>
      </c>
      <c r="B366" s="10">
        <f>1/(1+(1+Config!$B$3/100)^(Config!$B$5-A366))</f>
        <v/>
      </c>
      <c r="C366" s="10">
        <f>IF(Config!$B$2=0,B366,ROUND(B366/Config!$B$2,0)*Config!$B$2)</f>
        <v/>
      </c>
      <c r="D366" s="11">
        <f>IF(C366&gt;0,(1/C366-1)*100,"∞")</f>
        <v/>
      </c>
      <c r="E366" s="23">
        <f>IF(AND(D365&lt;&gt;"∞",D366&lt;&gt;"∞",D366&gt;0),(D365/D366-1)*100,"")</f>
        <v/>
      </c>
    </row>
    <row r="367">
      <c r="A367" s="9" t="n">
        <v>365</v>
      </c>
      <c r="B367" s="10">
        <f>1/(1+(1+Config!$B$3/100)^(Config!$B$5-A367))</f>
        <v/>
      </c>
      <c r="C367" s="10">
        <f>IF(Config!$B$2=0,B367,ROUND(B367/Config!$B$2,0)*Config!$B$2)</f>
        <v/>
      </c>
      <c r="D367" s="11">
        <f>IF(C367&gt;0,(1/C367-1)*100,"∞")</f>
        <v/>
      </c>
      <c r="E367" s="23">
        <f>IF(AND(D366&lt;&gt;"∞",D367&lt;&gt;"∞",D367&gt;0),(D366/D367-1)*100,"")</f>
        <v/>
      </c>
    </row>
    <row r="368">
      <c r="A368" s="9" t="n">
        <v>366</v>
      </c>
      <c r="B368" s="10">
        <f>1/(1+(1+Config!$B$3/100)^(Config!$B$5-A368))</f>
        <v/>
      </c>
      <c r="C368" s="10">
        <f>IF(Config!$B$2=0,B368,ROUND(B368/Config!$B$2,0)*Config!$B$2)</f>
        <v/>
      </c>
      <c r="D368" s="11">
        <f>IF(C368&gt;0,(1/C368-1)*100,"∞")</f>
        <v/>
      </c>
      <c r="E368" s="23">
        <f>IF(AND(D367&lt;&gt;"∞",D368&lt;&gt;"∞",D368&gt;0),(D367/D368-1)*100,"")</f>
        <v/>
      </c>
    </row>
    <row r="369">
      <c r="A369" s="9" t="n">
        <v>367</v>
      </c>
      <c r="B369" s="10">
        <f>1/(1+(1+Config!$B$3/100)^(Config!$B$5-A369))</f>
        <v/>
      </c>
      <c r="C369" s="10">
        <f>IF(Config!$B$2=0,B369,ROUND(B369/Config!$B$2,0)*Config!$B$2)</f>
        <v/>
      </c>
      <c r="D369" s="11">
        <f>IF(C369&gt;0,(1/C369-1)*100,"∞")</f>
        <v/>
      </c>
      <c r="E369" s="23">
        <f>IF(AND(D368&lt;&gt;"∞",D369&lt;&gt;"∞",D369&gt;0),(D368/D369-1)*100,"")</f>
        <v/>
      </c>
    </row>
    <row r="370">
      <c r="A370" s="9" t="n">
        <v>368</v>
      </c>
      <c r="B370" s="10">
        <f>1/(1+(1+Config!$B$3/100)^(Config!$B$5-A370))</f>
        <v/>
      </c>
      <c r="C370" s="10">
        <f>IF(Config!$B$2=0,B370,ROUND(B370/Config!$B$2,0)*Config!$B$2)</f>
        <v/>
      </c>
      <c r="D370" s="11">
        <f>IF(C370&gt;0,(1/C370-1)*100,"∞")</f>
        <v/>
      </c>
      <c r="E370" s="23">
        <f>IF(AND(D369&lt;&gt;"∞",D370&lt;&gt;"∞",D370&gt;0),(D369/D370-1)*100,"")</f>
        <v/>
      </c>
    </row>
    <row r="371">
      <c r="A371" s="9" t="n">
        <v>369</v>
      </c>
      <c r="B371" s="10">
        <f>1/(1+(1+Config!$B$3/100)^(Config!$B$5-A371))</f>
        <v/>
      </c>
      <c r="C371" s="10">
        <f>IF(Config!$B$2=0,B371,ROUND(B371/Config!$B$2,0)*Config!$B$2)</f>
        <v/>
      </c>
      <c r="D371" s="11">
        <f>IF(C371&gt;0,(1/C371-1)*100,"∞")</f>
        <v/>
      </c>
      <c r="E371" s="23">
        <f>IF(AND(D370&lt;&gt;"∞",D371&lt;&gt;"∞",D371&gt;0),(D370/D371-1)*100,"")</f>
        <v/>
      </c>
    </row>
    <row r="372">
      <c r="A372" s="9" t="n">
        <v>370</v>
      </c>
      <c r="B372" s="10">
        <f>1/(1+(1+Config!$B$3/100)^(Config!$B$5-A372))</f>
        <v/>
      </c>
      <c r="C372" s="10">
        <f>IF(Config!$B$2=0,B372,ROUND(B372/Config!$B$2,0)*Config!$B$2)</f>
        <v/>
      </c>
      <c r="D372" s="11">
        <f>IF(C372&gt;0,(1/C372-1)*100,"∞")</f>
        <v/>
      </c>
      <c r="E372" s="23">
        <f>IF(AND(D371&lt;&gt;"∞",D372&lt;&gt;"∞",D372&gt;0),(D371/D372-1)*100,"")</f>
        <v/>
      </c>
    </row>
    <row r="373">
      <c r="A373" s="9" t="n">
        <v>371</v>
      </c>
      <c r="B373" s="10">
        <f>1/(1+(1+Config!$B$3/100)^(Config!$B$5-A373))</f>
        <v/>
      </c>
      <c r="C373" s="10">
        <f>IF(Config!$B$2=0,B373,ROUND(B373/Config!$B$2,0)*Config!$B$2)</f>
        <v/>
      </c>
      <c r="D373" s="11">
        <f>IF(C373&gt;0,(1/C373-1)*100,"∞")</f>
        <v/>
      </c>
      <c r="E373" s="23">
        <f>IF(AND(D372&lt;&gt;"∞",D373&lt;&gt;"∞",D373&gt;0),(D372/D373-1)*100,"")</f>
        <v/>
      </c>
    </row>
    <row r="374">
      <c r="A374" s="9" t="n">
        <v>372</v>
      </c>
      <c r="B374" s="10">
        <f>1/(1+(1+Config!$B$3/100)^(Config!$B$5-A374))</f>
        <v/>
      </c>
      <c r="C374" s="10">
        <f>IF(Config!$B$2=0,B374,ROUND(B374/Config!$B$2,0)*Config!$B$2)</f>
        <v/>
      </c>
      <c r="D374" s="11">
        <f>IF(C374&gt;0,(1/C374-1)*100,"∞")</f>
        <v/>
      </c>
      <c r="E374" s="23">
        <f>IF(AND(D373&lt;&gt;"∞",D374&lt;&gt;"∞",D374&gt;0),(D373/D374-1)*100,"")</f>
        <v/>
      </c>
    </row>
    <row r="375">
      <c r="A375" s="9" t="n">
        <v>373</v>
      </c>
      <c r="B375" s="10">
        <f>1/(1+(1+Config!$B$3/100)^(Config!$B$5-A375))</f>
        <v/>
      </c>
      <c r="C375" s="10">
        <f>IF(Config!$B$2=0,B375,ROUND(B375/Config!$B$2,0)*Config!$B$2)</f>
        <v/>
      </c>
      <c r="D375" s="11">
        <f>IF(C375&gt;0,(1/C375-1)*100,"∞")</f>
        <v/>
      </c>
      <c r="E375" s="23">
        <f>IF(AND(D374&lt;&gt;"∞",D375&lt;&gt;"∞",D375&gt;0),(D374/D375-1)*100,"")</f>
        <v/>
      </c>
    </row>
    <row r="376">
      <c r="A376" s="9" t="n">
        <v>374</v>
      </c>
      <c r="B376" s="10">
        <f>1/(1+(1+Config!$B$3/100)^(Config!$B$5-A376))</f>
        <v/>
      </c>
      <c r="C376" s="10">
        <f>IF(Config!$B$2=0,B376,ROUND(B376/Config!$B$2,0)*Config!$B$2)</f>
        <v/>
      </c>
      <c r="D376" s="11">
        <f>IF(C376&gt;0,(1/C376-1)*100,"∞")</f>
        <v/>
      </c>
      <c r="E376" s="23">
        <f>IF(AND(D375&lt;&gt;"∞",D376&lt;&gt;"∞",D376&gt;0),(D375/D376-1)*100,"")</f>
        <v/>
      </c>
    </row>
    <row r="377">
      <c r="A377" s="9" t="n">
        <v>375</v>
      </c>
      <c r="B377" s="10">
        <f>1/(1+(1+Config!$B$3/100)^(Config!$B$5-A377))</f>
        <v/>
      </c>
      <c r="C377" s="10">
        <f>IF(Config!$B$2=0,B377,ROUND(B377/Config!$B$2,0)*Config!$B$2)</f>
        <v/>
      </c>
      <c r="D377" s="11">
        <f>IF(C377&gt;0,(1/C377-1)*100,"∞")</f>
        <v/>
      </c>
      <c r="E377" s="23">
        <f>IF(AND(D376&lt;&gt;"∞",D377&lt;&gt;"∞",D377&gt;0),(D376/D377-1)*100,"")</f>
        <v/>
      </c>
    </row>
    <row r="378">
      <c r="A378" s="9" t="n">
        <v>376</v>
      </c>
      <c r="B378" s="10">
        <f>1/(1+(1+Config!$B$3/100)^(Config!$B$5-A378))</f>
        <v/>
      </c>
      <c r="C378" s="10">
        <f>IF(Config!$B$2=0,B378,ROUND(B378/Config!$B$2,0)*Config!$B$2)</f>
        <v/>
      </c>
      <c r="D378" s="11">
        <f>IF(C378&gt;0,(1/C378-1)*100,"∞")</f>
        <v/>
      </c>
      <c r="E378" s="23">
        <f>IF(AND(D377&lt;&gt;"∞",D378&lt;&gt;"∞",D378&gt;0),(D377/D378-1)*100,"")</f>
        <v/>
      </c>
    </row>
    <row r="379">
      <c r="A379" s="9" t="n">
        <v>377</v>
      </c>
      <c r="B379" s="10">
        <f>1/(1+(1+Config!$B$3/100)^(Config!$B$5-A379))</f>
        <v/>
      </c>
      <c r="C379" s="10">
        <f>IF(Config!$B$2=0,B379,ROUND(B379/Config!$B$2,0)*Config!$B$2)</f>
        <v/>
      </c>
      <c r="D379" s="11">
        <f>IF(C379&gt;0,(1/C379-1)*100,"∞")</f>
        <v/>
      </c>
      <c r="E379" s="23">
        <f>IF(AND(D378&lt;&gt;"∞",D379&lt;&gt;"∞",D379&gt;0),(D378/D379-1)*100,"")</f>
        <v/>
      </c>
    </row>
    <row r="380">
      <c r="A380" s="9" t="n">
        <v>378</v>
      </c>
      <c r="B380" s="10">
        <f>1/(1+(1+Config!$B$3/100)^(Config!$B$5-A380))</f>
        <v/>
      </c>
      <c r="C380" s="10">
        <f>IF(Config!$B$2=0,B380,ROUND(B380/Config!$B$2,0)*Config!$B$2)</f>
        <v/>
      </c>
      <c r="D380" s="11">
        <f>IF(C380&gt;0,(1/C380-1)*100,"∞")</f>
        <v/>
      </c>
      <c r="E380" s="23">
        <f>IF(AND(D379&lt;&gt;"∞",D380&lt;&gt;"∞",D380&gt;0),(D379/D380-1)*100,"")</f>
        <v/>
      </c>
    </row>
    <row r="381">
      <c r="A381" s="9" t="n">
        <v>379</v>
      </c>
      <c r="B381" s="10">
        <f>1/(1+(1+Config!$B$3/100)^(Config!$B$5-A381))</f>
        <v/>
      </c>
      <c r="C381" s="10">
        <f>IF(Config!$B$2=0,B381,ROUND(B381/Config!$B$2,0)*Config!$B$2)</f>
        <v/>
      </c>
      <c r="D381" s="11">
        <f>IF(C381&gt;0,(1/C381-1)*100,"∞")</f>
        <v/>
      </c>
      <c r="E381" s="23">
        <f>IF(AND(D380&lt;&gt;"∞",D381&lt;&gt;"∞",D381&gt;0),(D380/D381-1)*100,"")</f>
        <v/>
      </c>
    </row>
    <row r="382">
      <c r="A382" s="9" t="n">
        <v>380</v>
      </c>
      <c r="B382" s="10">
        <f>1/(1+(1+Config!$B$3/100)^(Config!$B$5-A382))</f>
        <v/>
      </c>
      <c r="C382" s="10">
        <f>IF(Config!$B$2=0,B382,ROUND(B382/Config!$B$2,0)*Config!$B$2)</f>
        <v/>
      </c>
      <c r="D382" s="11">
        <f>IF(C382&gt;0,(1/C382-1)*100,"∞")</f>
        <v/>
      </c>
      <c r="E382" s="23">
        <f>IF(AND(D381&lt;&gt;"∞",D382&lt;&gt;"∞",D382&gt;0),(D381/D382-1)*100,"")</f>
        <v/>
      </c>
    </row>
    <row r="383">
      <c r="A383" s="9" t="n">
        <v>381</v>
      </c>
      <c r="B383" s="10">
        <f>1/(1+(1+Config!$B$3/100)^(Config!$B$5-A383))</f>
        <v/>
      </c>
      <c r="C383" s="10">
        <f>IF(Config!$B$2=0,B383,ROUND(B383/Config!$B$2,0)*Config!$B$2)</f>
        <v/>
      </c>
      <c r="D383" s="11">
        <f>IF(C383&gt;0,(1/C383-1)*100,"∞")</f>
        <v/>
      </c>
      <c r="E383" s="23">
        <f>IF(AND(D382&lt;&gt;"∞",D383&lt;&gt;"∞",D383&gt;0),(D382/D383-1)*100,"")</f>
        <v/>
      </c>
    </row>
    <row r="384">
      <c r="A384" s="9" t="n">
        <v>382</v>
      </c>
      <c r="B384" s="10">
        <f>1/(1+(1+Config!$B$3/100)^(Config!$B$5-A384))</f>
        <v/>
      </c>
      <c r="C384" s="10">
        <f>IF(Config!$B$2=0,B384,ROUND(B384/Config!$B$2,0)*Config!$B$2)</f>
        <v/>
      </c>
      <c r="D384" s="11">
        <f>IF(C384&gt;0,(1/C384-1)*100,"∞")</f>
        <v/>
      </c>
      <c r="E384" s="23">
        <f>IF(AND(D383&lt;&gt;"∞",D384&lt;&gt;"∞",D384&gt;0),(D383/D384-1)*100,"")</f>
        <v/>
      </c>
    </row>
    <row r="385">
      <c r="A385" s="9" t="n">
        <v>383</v>
      </c>
      <c r="B385" s="10">
        <f>1/(1+(1+Config!$B$3/100)^(Config!$B$5-A385))</f>
        <v/>
      </c>
      <c r="C385" s="10">
        <f>IF(Config!$B$2=0,B385,ROUND(B385/Config!$B$2,0)*Config!$B$2)</f>
        <v/>
      </c>
      <c r="D385" s="11">
        <f>IF(C385&gt;0,(1/C385-1)*100,"∞")</f>
        <v/>
      </c>
      <c r="E385" s="23">
        <f>IF(AND(D384&lt;&gt;"∞",D385&lt;&gt;"∞",D385&gt;0),(D384/D385-1)*100,"")</f>
        <v/>
      </c>
    </row>
    <row r="386">
      <c r="A386" s="9" t="n">
        <v>384</v>
      </c>
      <c r="B386" s="10">
        <f>1/(1+(1+Config!$B$3/100)^(Config!$B$5-A386))</f>
        <v/>
      </c>
      <c r="C386" s="10">
        <f>IF(Config!$B$2=0,B386,ROUND(B386/Config!$B$2,0)*Config!$B$2)</f>
        <v/>
      </c>
      <c r="D386" s="11">
        <f>IF(C386&gt;0,(1/C386-1)*100,"∞")</f>
        <v/>
      </c>
      <c r="E386" s="23">
        <f>IF(AND(D385&lt;&gt;"∞",D386&lt;&gt;"∞",D386&gt;0),(D385/D386-1)*100,"")</f>
        <v/>
      </c>
    </row>
    <row r="387">
      <c r="A387" s="9" t="n">
        <v>385</v>
      </c>
      <c r="B387" s="10">
        <f>1/(1+(1+Config!$B$3/100)^(Config!$B$5-A387))</f>
        <v/>
      </c>
      <c r="C387" s="10">
        <f>IF(Config!$B$2=0,B387,ROUND(B387/Config!$B$2,0)*Config!$B$2)</f>
        <v/>
      </c>
      <c r="D387" s="11">
        <f>IF(C387&gt;0,(1/C387-1)*100,"∞")</f>
        <v/>
      </c>
      <c r="E387" s="23">
        <f>IF(AND(D386&lt;&gt;"∞",D387&lt;&gt;"∞",D387&gt;0),(D386/D387-1)*100,"")</f>
        <v/>
      </c>
    </row>
    <row r="388">
      <c r="A388" s="9" t="n">
        <v>386</v>
      </c>
      <c r="B388" s="10">
        <f>1/(1+(1+Config!$B$3/100)^(Config!$B$5-A388))</f>
        <v/>
      </c>
      <c r="C388" s="10">
        <f>IF(Config!$B$2=0,B388,ROUND(B388/Config!$B$2,0)*Config!$B$2)</f>
        <v/>
      </c>
      <c r="D388" s="11">
        <f>IF(C388&gt;0,(1/C388-1)*100,"∞")</f>
        <v/>
      </c>
      <c r="E388" s="23">
        <f>IF(AND(D387&lt;&gt;"∞",D388&lt;&gt;"∞",D388&gt;0),(D387/D388-1)*100,"")</f>
        <v/>
      </c>
    </row>
    <row r="389">
      <c r="A389" s="9" t="n">
        <v>387</v>
      </c>
      <c r="B389" s="10">
        <f>1/(1+(1+Config!$B$3/100)^(Config!$B$5-A389))</f>
        <v/>
      </c>
      <c r="C389" s="10">
        <f>IF(Config!$B$2=0,B389,ROUND(B389/Config!$B$2,0)*Config!$B$2)</f>
        <v/>
      </c>
      <c r="D389" s="11">
        <f>IF(C389&gt;0,(1/C389-1)*100,"∞")</f>
        <v/>
      </c>
      <c r="E389" s="23">
        <f>IF(AND(D388&lt;&gt;"∞",D389&lt;&gt;"∞",D389&gt;0),(D388/D389-1)*100,"")</f>
        <v/>
      </c>
    </row>
    <row r="390">
      <c r="A390" s="9" t="n">
        <v>388</v>
      </c>
      <c r="B390" s="10">
        <f>1/(1+(1+Config!$B$3/100)^(Config!$B$5-A390))</f>
        <v/>
      </c>
      <c r="C390" s="10">
        <f>IF(Config!$B$2=0,B390,ROUND(B390/Config!$B$2,0)*Config!$B$2)</f>
        <v/>
      </c>
      <c r="D390" s="11">
        <f>IF(C390&gt;0,(1/C390-1)*100,"∞")</f>
        <v/>
      </c>
      <c r="E390" s="23">
        <f>IF(AND(D389&lt;&gt;"∞",D390&lt;&gt;"∞",D390&gt;0),(D389/D390-1)*100,"")</f>
        <v/>
      </c>
    </row>
    <row r="391">
      <c r="A391" s="9" t="n">
        <v>389</v>
      </c>
      <c r="B391" s="10">
        <f>1/(1+(1+Config!$B$3/100)^(Config!$B$5-A391))</f>
        <v/>
      </c>
      <c r="C391" s="10">
        <f>IF(Config!$B$2=0,B391,ROUND(B391/Config!$B$2,0)*Config!$B$2)</f>
        <v/>
      </c>
      <c r="D391" s="11">
        <f>IF(C391&gt;0,(1/C391-1)*100,"∞")</f>
        <v/>
      </c>
      <c r="E391" s="23">
        <f>IF(AND(D390&lt;&gt;"∞",D391&lt;&gt;"∞",D391&gt;0),(D390/D391-1)*100,"")</f>
        <v/>
      </c>
    </row>
    <row r="392">
      <c r="A392" s="9" t="n">
        <v>390</v>
      </c>
      <c r="B392" s="10">
        <f>1/(1+(1+Config!$B$3/100)^(Config!$B$5-A392))</f>
        <v/>
      </c>
      <c r="C392" s="10">
        <f>IF(Config!$B$2=0,B392,ROUND(B392/Config!$B$2,0)*Config!$B$2)</f>
        <v/>
      </c>
      <c r="D392" s="11">
        <f>IF(C392&gt;0,(1/C392-1)*100,"∞")</f>
        <v/>
      </c>
      <c r="E392" s="23">
        <f>IF(AND(D391&lt;&gt;"∞",D392&lt;&gt;"∞",D392&gt;0),(D391/D392-1)*100,"")</f>
        <v/>
      </c>
    </row>
    <row r="393">
      <c r="A393" s="9" t="n">
        <v>391</v>
      </c>
      <c r="B393" s="10">
        <f>1/(1+(1+Config!$B$3/100)^(Config!$B$5-A393))</f>
        <v/>
      </c>
      <c r="C393" s="10">
        <f>IF(Config!$B$2=0,B393,ROUND(B393/Config!$B$2,0)*Config!$B$2)</f>
        <v/>
      </c>
      <c r="D393" s="11">
        <f>IF(C393&gt;0,(1/C393-1)*100,"∞")</f>
        <v/>
      </c>
      <c r="E393" s="23">
        <f>IF(AND(D392&lt;&gt;"∞",D393&lt;&gt;"∞",D393&gt;0),(D392/D393-1)*100,"")</f>
        <v/>
      </c>
    </row>
    <row r="394">
      <c r="A394" s="9" t="n">
        <v>392</v>
      </c>
      <c r="B394" s="10">
        <f>1/(1+(1+Config!$B$3/100)^(Config!$B$5-A394))</f>
        <v/>
      </c>
      <c r="C394" s="10">
        <f>IF(Config!$B$2=0,B394,ROUND(B394/Config!$B$2,0)*Config!$B$2)</f>
        <v/>
      </c>
      <c r="D394" s="11">
        <f>IF(C394&gt;0,(1/C394-1)*100,"∞")</f>
        <v/>
      </c>
      <c r="E394" s="23">
        <f>IF(AND(D393&lt;&gt;"∞",D394&lt;&gt;"∞",D394&gt;0),(D393/D394-1)*100,"")</f>
        <v/>
      </c>
    </row>
    <row r="395">
      <c r="A395" s="9" t="n">
        <v>393</v>
      </c>
      <c r="B395" s="10">
        <f>1/(1+(1+Config!$B$3/100)^(Config!$B$5-A395))</f>
        <v/>
      </c>
      <c r="C395" s="10">
        <f>IF(Config!$B$2=0,B395,ROUND(B395/Config!$B$2,0)*Config!$B$2)</f>
        <v/>
      </c>
      <c r="D395" s="11">
        <f>IF(C395&gt;0,(1/C395-1)*100,"∞")</f>
        <v/>
      </c>
      <c r="E395" s="23">
        <f>IF(AND(D394&lt;&gt;"∞",D395&lt;&gt;"∞",D395&gt;0),(D394/D395-1)*100,"")</f>
        <v/>
      </c>
    </row>
    <row r="396">
      <c r="A396" s="9" t="n">
        <v>394</v>
      </c>
      <c r="B396" s="10">
        <f>1/(1+(1+Config!$B$3/100)^(Config!$B$5-A396))</f>
        <v/>
      </c>
      <c r="C396" s="10">
        <f>IF(Config!$B$2=0,B396,ROUND(B396/Config!$B$2,0)*Config!$B$2)</f>
        <v/>
      </c>
      <c r="D396" s="11">
        <f>IF(C396&gt;0,(1/C396-1)*100,"∞")</f>
        <v/>
      </c>
      <c r="E396" s="23">
        <f>IF(AND(D395&lt;&gt;"∞",D396&lt;&gt;"∞",D396&gt;0),(D395/D396-1)*100,"")</f>
        <v/>
      </c>
    </row>
    <row r="397">
      <c r="A397" s="9" t="n">
        <v>395</v>
      </c>
      <c r="B397" s="10">
        <f>1/(1+(1+Config!$B$3/100)^(Config!$B$5-A397))</f>
        <v/>
      </c>
      <c r="C397" s="10">
        <f>IF(Config!$B$2=0,B397,ROUND(B397/Config!$B$2,0)*Config!$B$2)</f>
        <v/>
      </c>
      <c r="D397" s="11">
        <f>IF(C397&gt;0,(1/C397-1)*100,"∞")</f>
        <v/>
      </c>
      <c r="E397" s="23">
        <f>IF(AND(D396&lt;&gt;"∞",D397&lt;&gt;"∞",D397&gt;0),(D396/D397-1)*100,"")</f>
        <v/>
      </c>
    </row>
    <row r="398">
      <c r="A398" s="9" t="n">
        <v>396</v>
      </c>
      <c r="B398" s="10">
        <f>1/(1+(1+Config!$B$3/100)^(Config!$B$5-A398))</f>
        <v/>
      </c>
      <c r="C398" s="10">
        <f>IF(Config!$B$2=0,B398,ROUND(B398/Config!$B$2,0)*Config!$B$2)</f>
        <v/>
      </c>
      <c r="D398" s="11">
        <f>IF(C398&gt;0,(1/C398-1)*100,"∞")</f>
        <v/>
      </c>
      <c r="E398" s="23">
        <f>IF(AND(D397&lt;&gt;"∞",D398&lt;&gt;"∞",D398&gt;0),(D397/D398-1)*100,"")</f>
        <v/>
      </c>
    </row>
    <row r="399">
      <c r="A399" s="9" t="n">
        <v>397</v>
      </c>
      <c r="B399" s="10">
        <f>1/(1+(1+Config!$B$3/100)^(Config!$B$5-A399))</f>
        <v/>
      </c>
      <c r="C399" s="10">
        <f>IF(Config!$B$2=0,B399,ROUND(B399/Config!$B$2,0)*Config!$B$2)</f>
        <v/>
      </c>
      <c r="D399" s="11">
        <f>IF(C399&gt;0,(1/C399-1)*100,"∞")</f>
        <v/>
      </c>
      <c r="E399" s="23">
        <f>IF(AND(D398&lt;&gt;"∞",D399&lt;&gt;"∞",D399&gt;0),(D398/D399-1)*100,"")</f>
        <v/>
      </c>
    </row>
    <row r="400">
      <c r="A400" s="9" t="n">
        <v>398</v>
      </c>
      <c r="B400" s="10">
        <f>1/(1+(1+Config!$B$3/100)^(Config!$B$5-A400))</f>
        <v/>
      </c>
      <c r="C400" s="10">
        <f>IF(Config!$B$2=0,B400,ROUND(B400/Config!$B$2,0)*Config!$B$2)</f>
        <v/>
      </c>
      <c r="D400" s="11">
        <f>IF(C400&gt;0,(1/C400-1)*100,"∞")</f>
        <v/>
      </c>
      <c r="E400" s="23">
        <f>IF(AND(D399&lt;&gt;"∞",D400&lt;&gt;"∞",D400&gt;0),(D399/D400-1)*100,"")</f>
        <v/>
      </c>
    </row>
    <row r="401">
      <c r="A401" s="9" t="n">
        <v>399</v>
      </c>
      <c r="B401" s="10">
        <f>1/(1+(1+Config!$B$3/100)^(Config!$B$5-A401))</f>
        <v/>
      </c>
      <c r="C401" s="10">
        <f>IF(Config!$B$2=0,B401,ROUND(B401/Config!$B$2,0)*Config!$B$2)</f>
        <v/>
      </c>
      <c r="D401" s="11">
        <f>IF(C401&gt;0,(1/C401-1)*100,"∞")</f>
        <v/>
      </c>
      <c r="E401" s="23">
        <f>IF(AND(D400&lt;&gt;"∞",D401&lt;&gt;"∞",D401&gt;0),(D400/D401-1)*100,"")</f>
        <v/>
      </c>
    </row>
    <row r="402">
      <c r="A402" s="9" t="n">
        <v>400</v>
      </c>
      <c r="B402" s="10">
        <f>1/(1+(1+Config!$B$3/100)^(Config!$B$5-A402))</f>
        <v/>
      </c>
      <c r="C402" s="10">
        <f>IF(Config!$B$2=0,B402,ROUND(B402/Config!$B$2,0)*Config!$B$2)</f>
        <v/>
      </c>
      <c r="D402" s="11">
        <f>IF(C402&gt;0,(1/C402-1)*100,"∞")</f>
        <v/>
      </c>
      <c r="E402" s="23">
        <f>IF(AND(D401&lt;&gt;"∞",D402&lt;&gt;"∞",D402&gt;0),(D401/D402-1)*100,"")</f>
        <v/>
      </c>
    </row>
    <row r="403">
      <c r="A403" s="9" t="n">
        <v>401</v>
      </c>
      <c r="B403" s="10">
        <f>1/(1+(1+Config!$B$3/100)^(Config!$B$5-A403))</f>
        <v/>
      </c>
      <c r="C403" s="10">
        <f>IF(Config!$B$2=0,B403,ROUND(B403/Config!$B$2,0)*Config!$B$2)</f>
        <v/>
      </c>
      <c r="D403" s="11">
        <f>IF(C403&gt;0,(1/C403-1)*100,"∞")</f>
        <v/>
      </c>
      <c r="E403" s="23">
        <f>IF(AND(D402&lt;&gt;"∞",D403&lt;&gt;"∞",D403&gt;0),(D402/D403-1)*100,"")</f>
        <v/>
      </c>
    </row>
    <row r="404">
      <c r="A404" s="9" t="n">
        <v>402</v>
      </c>
      <c r="B404" s="10">
        <f>1/(1+(1+Config!$B$3/100)^(Config!$B$5-A404))</f>
        <v/>
      </c>
      <c r="C404" s="10">
        <f>IF(Config!$B$2=0,B404,ROUND(B404/Config!$B$2,0)*Config!$B$2)</f>
        <v/>
      </c>
      <c r="D404" s="11">
        <f>IF(C404&gt;0,(1/C404-1)*100,"∞")</f>
        <v/>
      </c>
      <c r="E404" s="23">
        <f>IF(AND(D403&lt;&gt;"∞",D404&lt;&gt;"∞",D404&gt;0),(D403/D404-1)*100,"")</f>
        <v/>
      </c>
    </row>
    <row r="405">
      <c r="A405" s="9" t="n">
        <v>403</v>
      </c>
      <c r="B405" s="10">
        <f>1/(1+(1+Config!$B$3/100)^(Config!$B$5-A405))</f>
        <v/>
      </c>
      <c r="C405" s="10">
        <f>IF(Config!$B$2=0,B405,ROUND(B405/Config!$B$2,0)*Config!$B$2)</f>
        <v/>
      </c>
      <c r="D405" s="11">
        <f>IF(C405&gt;0,(1/C405-1)*100,"∞")</f>
        <v/>
      </c>
      <c r="E405" s="23">
        <f>IF(AND(D404&lt;&gt;"∞",D405&lt;&gt;"∞",D405&gt;0),(D404/D405-1)*100,"")</f>
        <v/>
      </c>
    </row>
    <row r="406">
      <c r="A406" s="9" t="n">
        <v>404</v>
      </c>
      <c r="B406" s="10">
        <f>1/(1+(1+Config!$B$3/100)^(Config!$B$5-A406))</f>
        <v/>
      </c>
      <c r="C406" s="10">
        <f>IF(Config!$B$2=0,B406,ROUND(B406/Config!$B$2,0)*Config!$B$2)</f>
        <v/>
      </c>
      <c r="D406" s="11">
        <f>IF(C406&gt;0,(1/C406-1)*100,"∞")</f>
        <v/>
      </c>
      <c r="E406" s="23">
        <f>IF(AND(D405&lt;&gt;"∞",D406&lt;&gt;"∞",D406&gt;0),(D405/D406-1)*100,"")</f>
        <v/>
      </c>
    </row>
    <row r="407">
      <c r="A407" s="9" t="n">
        <v>405</v>
      </c>
      <c r="B407" s="10">
        <f>1/(1+(1+Config!$B$3/100)^(Config!$B$5-A407))</f>
        <v/>
      </c>
      <c r="C407" s="10">
        <f>IF(Config!$B$2=0,B407,ROUND(B407/Config!$B$2,0)*Config!$B$2)</f>
        <v/>
      </c>
      <c r="D407" s="11">
        <f>IF(C407&gt;0,(1/C407-1)*100,"∞")</f>
        <v/>
      </c>
      <c r="E407" s="23">
        <f>IF(AND(D406&lt;&gt;"∞",D407&lt;&gt;"∞",D407&gt;0),(D406/D407-1)*100,"")</f>
        <v/>
      </c>
    </row>
    <row r="408">
      <c r="A408" s="9" t="n">
        <v>406</v>
      </c>
      <c r="B408" s="10">
        <f>1/(1+(1+Config!$B$3/100)^(Config!$B$5-A408))</f>
        <v/>
      </c>
      <c r="C408" s="10">
        <f>IF(Config!$B$2=0,B408,ROUND(B408/Config!$B$2,0)*Config!$B$2)</f>
        <v/>
      </c>
      <c r="D408" s="11">
        <f>IF(C408&gt;0,(1/C408-1)*100,"∞")</f>
        <v/>
      </c>
      <c r="E408" s="23">
        <f>IF(AND(D407&lt;&gt;"∞",D408&lt;&gt;"∞",D408&gt;0),(D407/D408-1)*100,"")</f>
        <v/>
      </c>
    </row>
    <row r="409">
      <c r="A409" s="9" t="n">
        <v>407</v>
      </c>
      <c r="B409" s="10">
        <f>1/(1+(1+Config!$B$3/100)^(Config!$B$5-A409))</f>
        <v/>
      </c>
      <c r="C409" s="10">
        <f>IF(Config!$B$2=0,B409,ROUND(B409/Config!$B$2,0)*Config!$B$2)</f>
        <v/>
      </c>
      <c r="D409" s="11">
        <f>IF(C409&gt;0,(1/C409-1)*100,"∞")</f>
        <v/>
      </c>
      <c r="E409" s="23">
        <f>IF(AND(D408&lt;&gt;"∞",D409&lt;&gt;"∞",D409&gt;0),(D408/D409-1)*100,"")</f>
        <v/>
      </c>
    </row>
    <row r="410">
      <c r="A410" s="9" t="n">
        <v>408</v>
      </c>
      <c r="B410" s="10">
        <f>1/(1+(1+Config!$B$3/100)^(Config!$B$5-A410))</f>
        <v/>
      </c>
      <c r="C410" s="10">
        <f>IF(Config!$B$2=0,B410,ROUND(B410/Config!$B$2,0)*Config!$B$2)</f>
        <v/>
      </c>
      <c r="D410" s="11">
        <f>IF(C410&gt;0,(1/C410-1)*100,"∞")</f>
        <v/>
      </c>
      <c r="E410" s="23">
        <f>IF(AND(D409&lt;&gt;"∞",D410&lt;&gt;"∞",D410&gt;0),(D409/D410-1)*100,"")</f>
        <v/>
      </c>
    </row>
    <row r="411">
      <c r="A411" s="9" t="n">
        <v>409</v>
      </c>
      <c r="B411" s="10">
        <f>1/(1+(1+Config!$B$3/100)^(Config!$B$5-A411))</f>
        <v/>
      </c>
      <c r="C411" s="10">
        <f>IF(Config!$B$2=0,B411,ROUND(B411/Config!$B$2,0)*Config!$B$2)</f>
        <v/>
      </c>
      <c r="D411" s="11">
        <f>IF(C411&gt;0,(1/C411-1)*100,"∞")</f>
        <v/>
      </c>
      <c r="E411" s="23">
        <f>IF(AND(D410&lt;&gt;"∞",D411&lt;&gt;"∞",D411&gt;0),(D410/D411-1)*100,"")</f>
        <v/>
      </c>
    </row>
    <row r="412">
      <c r="A412" s="9" t="n">
        <v>410</v>
      </c>
      <c r="B412" s="10">
        <f>1/(1+(1+Config!$B$3/100)^(Config!$B$5-A412))</f>
        <v/>
      </c>
      <c r="C412" s="10">
        <f>IF(Config!$B$2=0,B412,ROUND(B412/Config!$B$2,0)*Config!$B$2)</f>
        <v/>
      </c>
      <c r="D412" s="11">
        <f>IF(C412&gt;0,(1/C412-1)*100,"∞")</f>
        <v/>
      </c>
      <c r="E412" s="23">
        <f>IF(AND(D411&lt;&gt;"∞",D412&lt;&gt;"∞",D412&gt;0),(D411/D412-1)*100,"")</f>
        <v/>
      </c>
    </row>
    <row r="413">
      <c r="A413" s="9" t="n">
        <v>411</v>
      </c>
      <c r="B413" s="10">
        <f>1/(1+(1+Config!$B$3/100)^(Config!$B$5-A413))</f>
        <v/>
      </c>
      <c r="C413" s="10">
        <f>IF(Config!$B$2=0,B413,ROUND(B413/Config!$B$2,0)*Config!$B$2)</f>
        <v/>
      </c>
      <c r="D413" s="11">
        <f>IF(C413&gt;0,(1/C413-1)*100,"∞")</f>
        <v/>
      </c>
      <c r="E413" s="23">
        <f>IF(AND(D412&lt;&gt;"∞",D413&lt;&gt;"∞",D413&gt;0),(D412/D413-1)*100,"")</f>
        <v/>
      </c>
    </row>
    <row r="414">
      <c r="A414" s="9" t="n">
        <v>412</v>
      </c>
      <c r="B414" s="10">
        <f>1/(1+(1+Config!$B$3/100)^(Config!$B$5-A414))</f>
        <v/>
      </c>
      <c r="C414" s="10">
        <f>IF(Config!$B$2=0,B414,ROUND(B414/Config!$B$2,0)*Config!$B$2)</f>
        <v/>
      </c>
      <c r="D414" s="11">
        <f>IF(C414&gt;0,(1/C414-1)*100,"∞")</f>
        <v/>
      </c>
      <c r="E414" s="23">
        <f>IF(AND(D413&lt;&gt;"∞",D414&lt;&gt;"∞",D414&gt;0),(D413/D414-1)*100,"")</f>
        <v/>
      </c>
    </row>
    <row r="415">
      <c r="A415" s="9" t="n">
        <v>413</v>
      </c>
      <c r="B415" s="10">
        <f>1/(1+(1+Config!$B$3/100)^(Config!$B$5-A415))</f>
        <v/>
      </c>
      <c r="C415" s="10">
        <f>IF(Config!$B$2=0,B415,ROUND(B415/Config!$B$2,0)*Config!$B$2)</f>
        <v/>
      </c>
      <c r="D415" s="11">
        <f>IF(C415&gt;0,(1/C415-1)*100,"∞")</f>
        <v/>
      </c>
      <c r="E415" s="23">
        <f>IF(AND(D414&lt;&gt;"∞",D415&lt;&gt;"∞",D415&gt;0),(D414/D415-1)*100,"")</f>
        <v/>
      </c>
    </row>
    <row r="416">
      <c r="A416" s="9" t="n">
        <v>414</v>
      </c>
      <c r="B416" s="10">
        <f>1/(1+(1+Config!$B$3/100)^(Config!$B$5-A416))</f>
        <v/>
      </c>
      <c r="C416" s="10">
        <f>IF(Config!$B$2=0,B416,ROUND(B416/Config!$B$2,0)*Config!$B$2)</f>
        <v/>
      </c>
      <c r="D416" s="11">
        <f>IF(C416&gt;0,(1/C416-1)*100,"∞")</f>
        <v/>
      </c>
      <c r="E416" s="23">
        <f>IF(AND(D415&lt;&gt;"∞",D416&lt;&gt;"∞",D416&gt;0),(D415/D416-1)*100,"")</f>
        <v/>
      </c>
    </row>
    <row r="417">
      <c r="A417" s="9" t="n">
        <v>415</v>
      </c>
      <c r="B417" s="10">
        <f>1/(1+(1+Config!$B$3/100)^(Config!$B$5-A417))</f>
        <v/>
      </c>
      <c r="C417" s="10">
        <f>IF(Config!$B$2=0,B417,ROUND(B417/Config!$B$2,0)*Config!$B$2)</f>
        <v/>
      </c>
      <c r="D417" s="11">
        <f>IF(C417&gt;0,(1/C417-1)*100,"∞")</f>
        <v/>
      </c>
      <c r="E417" s="23">
        <f>IF(AND(D416&lt;&gt;"∞",D417&lt;&gt;"∞",D417&gt;0),(D416/D417-1)*100,"")</f>
        <v/>
      </c>
    </row>
    <row r="418">
      <c r="A418" s="9" t="n">
        <v>416</v>
      </c>
      <c r="B418" s="10">
        <f>1/(1+(1+Config!$B$3/100)^(Config!$B$5-A418))</f>
        <v/>
      </c>
      <c r="C418" s="10">
        <f>IF(Config!$B$2=0,B418,ROUND(B418/Config!$B$2,0)*Config!$B$2)</f>
        <v/>
      </c>
      <c r="D418" s="11">
        <f>IF(C418&gt;0,(1/C418-1)*100,"∞")</f>
        <v/>
      </c>
      <c r="E418" s="23">
        <f>IF(AND(D417&lt;&gt;"∞",D418&lt;&gt;"∞",D418&gt;0),(D417/D418-1)*100,"")</f>
        <v/>
      </c>
    </row>
    <row r="419">
      <c r="A419" s="9" t="n">
        <v>417</v>
      </c>
      <c r="B419" s="10">
        <f>1/(1+(1+Config!$B$3/100)^(Config!$B$5-A419))</f>
        <v/>
      </c>
      <c r="C419" s="10">
        <f>IF(Config!$B$2=0,B419,ROUND(B419/Config!$B$2,0)*Config!$B$2)</f>
        <v/>
      </c>
      <c r="D419" s="11">
        <f>IF(C419&gt;0,(1/C419-1)*100,"∞")</f>
        <v/>
      </c>
      <c r="E419" s="23">
        <f>IF(AND(D418&lt;&gt;"∞",D419&lt;&gt;"∞",D419&gt;0),(D418/D419-1)*100,"")</f>
        <v/>
      </c>
    </row>
    <row r="420">
      <c r="A420" s="9" t="n">
        <v>418</v>
      </c>
      <c r="B420" s="10">
        <f>1/(1+(1+Config!$B$3/100)^(Config!$B$5-A420))</f>
        <v/>
      </c>
      <c r="C420" s="10">
        <f>IF(Config!$B$2=0,B420,ROUND(B420/Config!$B$2,0)*Config!$B$2)</f>
        <v/>
      </c>
      <c r="D420" s="11">
        <f>IF(C420&gt;0,(1/C420-1)*100,"∞")</f>
        <v/>
      </c>
      <c r="E420" s="23">
        <f>IF(AND(D419&lt;&gt;"∞",D420&lt;&gt;"∞",D420&gt;0),(D419/D420-1)*100,"")</f>
        <v/>
      </c>
    </row>
    <row r="421">
      <c r="A421" s="9" t="n">
        <v>419</v>
      </c>
      <c r="B421" s="10">
        <f>1/(1+(1+Config!$B$3/100)^(Config!$B$5-A421))</f>
        <v/>
      </c>
      <c r="C421" s="10">
        <f>IF(Config!$B$2=0,B421,ROUND(B421/Config!$B$2,0)*Config!$B$2)</f>
        <v/>
      </c>
      <c r="D421" s="11">
        <f>IF(C421&gt;0,(1/C421-1)*100,"∞")</f>
        <v/>
      </c>
      <c r="E421" s="23">
        <f>IF(AND(D420&lt;&gt;"∞",D421&lt;&gt;"∞",D421&gt;0),(D420/D421-1)*100,"")</f>
        <v/>
      </c>
    </row>
    <row r="422">
      <c r="A422" s="9" t="n">
        <v>420</v>
      </c>
      <c r="B422" s="10">
        <f>1/(1+(1+Config!$B$3/100)^(Config!$B$5-A422))</f>
        <v/>
      </c>
      <c r="C422" s="10">
        <f>IF(Config!$B$2=0,B422,ROUND(B422/Config!$B$2,0)*Config!$B$2)</f>
        <v/>
      </c>
      <c r="D422" s="11">
        <f>IF(C422&gt;0,(1/C422-1)*100,"∞")</f>
        <v/>
      </c>
      <c r="E422" s="23">
        <f>IF(AND(D421&lt;&gt;"∞",D422&lt;&gt;"∞",D422&gt;0),(D421/D422-1)*100,"")</f>
        <v/>
      </c>
    </row>
    <row r="423">
      <c r="A423" s="9" t="n">
        <v>421</v>
      </c>
      <c r="B423" s="10">
        <f>1/(1+(1+Config!$B$3/100)^(Config!$B$5-A423))</f>
        <v/>
      </c>
      <c r="C423" s="10">
        <f>IF(Config!$B$2=0,B423,ROUND(B423/Config!$B$2,0)*Config!$B$2)</f>
        <v/>
      </c>
      <c r="D423" s="11">
        <f>IF(C423&gt;0,(1/C423-1)*100,"∞")</f>
        <v/>
      </c>
      <c r="E423" s="23">
        <f>IF(AND(D422&lt;&gt;"∞",D423&lt;&gt;"∞",D423&gt;0),(D422/D423-1)*100,"")</f>
        <v/>
      </c>
    </row>
    <row r="424">
      <c r="A424" s="9" t="n">
        <v>422</v>
      </c>
      <c r="B424" s="10">
        <f>1/(1+(1+Config!$B$3/100)^(Config!$B$5-A424))</f>
        <v/>
      </c>
      <c r="C424" s="10">
        <f>IF(Config!$B$2=0,B424,ROUND(B424/Config!$B$2,0)*Config!$B$2)</f>
        <v/>
      </c>
      <c r="D424" s="11">
        <f>IF(C424&gt;0,(1/C424-1)*100,"∞")</f>
        <v/>
      </c>
      <c r="E424" s="23">
        <f>IF(AND(D423&lt;&gt;"∞",D424&lt;&gt;"∞",D424&gt;0),(D423/D424-1)*100,"")</f>
        <v/>
      </c>
    </row>
    <row r="425">
      <c r="A425" s="9" t="n">
        <v>423</v>
      </c>
      <c r="B425" s="10">
        <f>1/(1+(1+Config!$B$3/100)^(Config!$B$5-A425))</f>
        <v/>
      </c>
      <c r="C425" s="10">
        <f>IF(Config!$B$2=0,B425,ROUND(B425/Config!$B$2,0)*Config!$B$2)</f>
        <v/>
      </c>
      <c r="D425" s="11">
        <f>IF(C425&gt;0,(1/C425-1)*100,"∞")</f>
        <v/>
      </c>
      <c r="E425" s="23">
        <f>IF(AND(D424&lt;&gt;"∞",D425&lt;&gt;"∞",D425&gt;0),(D424/D425-1)*100,"")</f>
        <v/>
      </c>
    </row>
    <row r="426">
      <c r="A426" s="9" t="n">
        <v>424</v>
      </c>
      <c r="B426" s="10">
        <f>1/(1+(1+Config!$B$3/100)^(Config!$B$5-A426))</f>
        <v/>
      </c>
      <c r="C426" s="10">
        <f>IF(Config!$B$2=0,B426,ROUND(B426/Config!$B$2,0)*Config!$B$2)</f>
        <v/>
      </c>
      <c r="D426" s="11">
        <f>IF(C426&gt;0,(1/C426-1)*100,"∞")</f>
        <v/>
      </c>
      <c r="E426" s="23">
        <f>IF(AND(D425&lt;&gt;"∞",D426&lt;&gt;"∞",D426&gt;0),(D425/D426-1)*100,"")</f>
        <v/>
      </c>
    </row>
    <row r="427">
      <c r="A427" s="9" t="n">
        <v>425</v>
      </c>
      <c r="B427" s="10">
        <f>1/(1+(1+Config!$B$3/100)^(Config!$B$5-A427))</f>
        <v/>
      </c>
      <c r="C427" s="10">
        <f>IF(Config!$B$2=0,B427,ROUND(B427/Config!$B$2,0)*Config!$B$2)</f>
        <v/>
      </c>
      <c r="D427" s="11">
        <f>IF(C427&gt;0,(1/C427-1)*100,"∞")</f>
        <v/>
      </c>
      <c r="E427" s="23">
        <f>IF(AND(D426&lt;&gt;"∞",D427&lt;&gt;"∞",D427&gt;0),(D426/D427-1)*100,"")</f>
        <v/>
      </c>
    </row>
    <row r="428">
      <c r="A428" s="9" t="n">
        <v>426</v>
      </c>
      <c r="B428" s="10">
        <f>1/(1+(1+Config!$B$3/100)^(Config!$B$5-A428))</f>
        <v/>
      </c>
      <c r="C428" s="10">
        <f>IF(Config!$B$2=0,B428,ROUND(B428/Config!$B$2,0)*Config!$B$2)</f>
        <v/>
      </c>
      <c r="D428" s="11">
        <f>IF(C428&gt;0,(1/C428-1)*100,"∞")</f>
        <v/>
      </c>
      <c r="E428" s="23">
        <f>IF(AND(D427&lt;&gt;"∞",D428&lt;&gt;"∞",D428&gt;0),(D427/D428-1)*100,"")</f>
        <v/>
      </c>
    </row>
    <row r="429">
      <c r="A429" s="9" t="n">
        <v>427</v>
      </c>
      <c r="B429" s="10">
        <f>1/(1+(1+Config!$B$3/100)^(Config!$B$5-A429))</f>
        <v/>
      </c>
      <c r="C429" s="10">
        <f>IF(Config!$B$2=0,B429,ROUND(B429/Config!$B$2,0)*Config!$B$2)</f>
        <v/>
      </c>
      <c r="D429" s="11">
        <f>IF(C429&gt;0,(1/C429-1)*100,"∞")</f>
        <v/>
      </c>
      <c r="E429" s="23">
        <f>IF(AND(D428&lt;&gt;"∞",D429&lt;&gt;"∞",D429&gt;0),(D428/D429-1)*100,"")</f>
        <v/>
      </c>
    </row>
    <row r="430">
      <c r="A430" s="9" t="n">
        <v>428</v>
      </c>
      <c r="B430" s="10">
        <f>1/(1+(1+Config!$B$3/100)^(Config!$B$5-A430))</f>
        <v/>
      </c>
      <c r="C430" s="10">
        <f>IF(Config!$B$2=0,B430,ROUND(B430/Config!$B$2,0)*Config!$B$2)</f>
        <v/>
      </c>
      <c r="D430" s="11">
        <f>IF(C430&gt;0,(1/C430-1)*100,"∞")</f>
        <v/>
      </c>
      <c r="E430" s="23">
        <f>IF(AND(D429&lt;&gt;"∞",D430&lt;&gt;"∞",D430&gt;0),(D429/D430-1)*100,"")</f>
        <v/>
      </c>
    </row>
    <row r="431">
      <c r="A431" s="9" t="n">
        <v>429</v>
      </c>
      <c r="B431" s="10">
        <f>1/(1+(1+Config!$B$3/100)^(Config!$B$5-A431))</f>
        <v/>
      </c>
      <c r="C431" s="10">
        <f>IF(Config!$B$2=0,B431,ROUND(B431/Config!$B$2,0)*Config!$B$2)</f>
        <v/>
      </c>
      <c r="D431" s="11">
        <f>IF(C431&gt;0,(1/C431-1)*100,"∞")</f>
        <v/>
      </c>
      <c r="E431" s="23">
        <f>IF(AND(D430&lt;&gt;"∞",D431&lt;&gt;"∞",D431&gt;0),(D430/D431-1)*100,"")</f>
        <v/>
      </c>
    </row>
    <row r="432">
      <c r="A432" s="9" t="n">
        <v>430</v>
      </c>
      <c r="B432" s="10">
        <f>1/(1+(1+Config!$B$3/100)^(Config!$B$5-A432))</f>
        <v/>
      </c>
      <c r="C432" s="10">
        <f>IF(Config!$B$2=0,B432,ROUND(B432/Config!$B$2,0)*Config!$B$2)</f>
        <v/>
      </c>
      <c r="D432" s="11">
        <f>IF(C432&gt;0,(1/C432-1)*100,"∞")</f>
        <v/>
      </c>
      <c r="E432" s="23">
        <f>IF(AND(D431&lt;&gt;"∞",D432&lt;&gt;"∞",D432&gt;0),(D431/D432-1)*100,"")</f>
        <v/>
      </c>
    </row>
    <row r="433">
      <c r="A433" s="9" t="n">
        <v>431</v>
      </c>
      <c r="B433" s="10">
        <f>1/(1+(1+Config!$B$3/100)^(Config!$B$5-A433))</f>
        <v/>
      </c>
      <c r="C433" s="10">
        <f>IF(Config!$B$2=0,B433,ROUND(B433/Config!$B$2,0)*Config!$B$2)</f>
        <v/>
      </c>
      <c r="D433" s="11">
        <f>IF(C433&gt;0,(1/C433-1)*100,"∞")</f>
        <v/>
      </c>
      <c r="E433" s="23">
        <f>IF(AND(D432&lt;&gt;"∞",D433&lt;&gt;"∞",D433&gt;0),(D432/D433-1)*100,"")</f>
        <v/>
      </c>
    </row>
    <row r="434">
      <c r="A434" s="9" t="n">
        <v>432</v>
      </c>
      <c r="B434" s="10">
        <f>1/(1+(1+Config!$B$3/100)^(Config!$B$5-A434))</f>
        <v/>
      </c>
      <c r="C434" s="10">
        <f>IF(Config!$B$2=0,B434,ROUND(B434/Config!$B$2,0)*Config!$B$2)</f>
        <v/>
      </c>
      <c r="D434" s="11">
        <f>IF(C434&gt;0,(1/C434-1)*100,"∞")</f>
        <v/>
      </c>
      <c r="E434" s="23">
        <f>IF(AND(D433&lt;&gt;"∞",D434&lt;&gt;"∞",D434&gt;0),(D433/D434-1)*100,"")</f>
        <v/>
      </c>
    </row>
    <row r="435">
      <c r="A435" s="9" t="n">
        <v>433</v>
      </c>
      <c r="B435" s="10">
        <f>1/(1+(1+Config!$B$3/100)^(Config!$B$5-A435))</f>
        <v/>
      </c>
      <c r="C435" s="10">
        <f>IF(Config!$B$2=0,B435,ROUND(B435/Config!$B$2,0)*Config!$B$2)</f>
        <v/>
      </c>
      <c r="D435" s="11">
        <f>IF(C435&gt;0,(1/C435-1)*100,"∞")</f>
        <v/>
      </c>
      <c r="E435" s="23">
        <f>IF(AND(D434&lt;&gt;"∞",D435&lt;&gt;"∞",D435&gt;0),(D434/D435-1)*100,"")</f>
        <v/>
      </c>
    </row>
    <row r="436">
      <c r="A436" s="9" t="n">
        <v>434</v>
      </c>
      <c r="B436" s="10">
        <f>1/(1+(1+Config!$B$3/100)^(Config!$B$5-A436))</f>
        <v/>
      </c>
      <c r="C436" s="10">
        <f>IF(Config!$B$2=0,B436,ROUND(B436/Config!$B$2,0)*Config!$B$2)</f>
        <v/>
      </c>
      <c r="D436" s="11">
        <f>IF(C436&gt;0,(1/C436-1)*100,"∞")</f>
        <v/>
      </c>
      <c r="E436" s="23">
        <f>IF(AND(D435&lt;&gt;"∞",D436&lt;&gt;"∞",D436&gt;0),(D435/D436-1)*100,"")</f>
        <v/>
      </c>
    </row>
    <row r="437">
      <c r="A437" s="9" t="n">
        <v>435</v>
      </c>
      <c r="B437" s="10">
        <f>1/(1+(1+Config!$B$3/100)^(Config!$B$5-A437))</f>
        <v/>
      </c>
      <c r="C437" s="10">
        <f>IF(Config!$B$2=0,B437,ROUND(B437/Config!$B$2,0)*Config!$B$2)</f>
        <v/>
      </c>
      <c r="D437" s="11">
        <f>IF(C437&gt;0,(1/C437-1)*100,"∞")</f>
        <v/>
      </c>
      <c r="E437" s="23">
        <f>IF(AND(D436&lt;&gt;"∞",D437&lt;&gt;"∞",D437&gt;0),(D436/D437-1)*100,"")</f>
        <v/>
      </c>
    </row>
    <row r="438">
      <c r="A438" s="9" t="n">
        <v>436</v>
      </c>
      <c r="B438" s="10">
        <f>1/(1+(1+Config!$B$3/100)^(Config!$B$5-A438))</f>
        <v/>
      </c>
      <c r="C438" s="10">
        <f>IF(Config!$B$2=0,B438,ROUND(B438/Config!$B$2,0)*Config!$B$2)</f>
        <v/>
      </c>
      <c r="D438" s="11">
        <f>IF(C438&gt;0,(1/C438-1)*100,"∞")</f>
        <v/>
      </c>
      <c r="E438" s="23">
        <f>IF(AND(D437&lt;&gt;"∞",D438&lt;&gt;"∞",D438&gt;0),(D437/D438-1)*100,"")</f>
        <v/>
      </c>
    </row>
    <row r="439">
      <c r="A439" s="9" t="n">
        <v>437</v>
      </c>
      <c r="B439" s="10">
        <f>1/(1+(1+Config!$B$3/100)^(Config!$B$5-A439))</f>
        <v/>
      </c>
      <c r="C439" s="10">
        <f>IF(Config!$B$2=0,B439,ROUND(B439/Config!$B$2,0)*Config!$B$2)</f>
        <v/>
      </c>
      <c r="D439" s="11">
        <f>IF(C439&gt;0,(1/C439-1)*100,"∞")</f>
        <v/>
      </c>
      <c r="E439" s="23">
        <f>IF(AND(D438&lt;&gt;"∞",D439&lt;&gt;"∞",D439&gt;0),(D438/D439-1)*100,"")</f>
        <v/>
      </c>
    </row>
    <row r="440">
      <c r="A440" s="9" t="n">
        <v>438</v>
      </c>
      <c r="B440" s="10">
        <f>1/(1+(1+Config!$B$3/100)^(Config!$B$5-A440))</f>
        <v/>
      </c>
      <c r="C440" s="10">
        <f>IF(Config!$B$2=0,B440,ROUND(B440/Config!$B$2,0)*Config!$B$2)</f>
        <v/>
      </c>
      <c r="D440" s="11">
        <f>IF(C440&gt;0,(1/C440-1)*100,"∞")</f>
        <v/>
      </c>
      <c r="E440" s="23">
        <f>IF(AND(D439&lt;&gt;"∞",D440&lt;&gt;"∞",D440&gt;0),(D439/D440-1)*100,"")</f>
        <v/>
      </c>
    </row>
    <row r="441">
      <c r="A441" s="9" t="n">
        <v>439</v>
      </c>
      <c r="B441" s="10">
        <f>1/(1+(1+Config!$B$3/100)^(Config!$B$5-A441))</f>
        <v/>
      </c>
      <c r="C441" s="10">
        <f>IF(Config!$B$2=0,B441,ROUND(B441/Config!$B$2,0)*Config!$B$2)</f>
        <v/>
      </c>
      <c r="D441" s="11">
        <f>IF(C441&gt;0,(1/C441-1)*100,"∞")</f>
        <v/>
      </c>
      <c r="E441" s="23">
        <f>IF(AND(D440&lt;&gt;"∞",D441&lt;&gt;"∞",D441&gt;0),(D440/D441-1)*100,"")</f>
        <v/>
      </c>
    </row>
    <row r="442">
      <c r="A442" s="9" t="n">
        <v>440</v>
      </c>
      <c r="B442" s="10">
        <f>1/(1+(1+Config!$B$3/100)^(Config!$B$5-A442))</f>
        <v/>
      </c>
      <c r="C442" s="10">
        <f>IF(Config!$B$2=0,B442,ROUND(B442/Config!$B$2,0)*Config!$B$2)</f>
        <v/>
      </c>
      <c r="D442" s="11">
        <f>IF(C442&gt;0,(1/C442-1)*100,"∞")</f>
        <v/>
      </c>
      <c r="E442" s="23">
        <f>IF(AND(D441&lt;&gt;"∞",D442&lt;&gt;"∞",D442&gt;0),(D441/D442-1)*100,"")</f>
        <v/>
      </c>
    </row>
    <row r="443">
      <c r="A443" s="9" t="n">
        <v>441</v>
      </c>
      <c r="B443" s="10">
        <f>1/(1+(1+Config!$B$3/100)^(Config!$B$5-A443))</f>
        <v/>
      </c>
      <c r="C443" s="10">
        <f>IF(Config!$B$2=0,B443,ROUND(B443/Config!$B$2,0)*Config!$B$2)</f>
        <v/>
      </c>
      <c r="D443" s="11">
        <f>IF(C443&gt;0,(1/C443-1)*100,"∞")</f>
        <v/>
      </c>
      <c r="E443" s="23">
        <f>IF(AND(D442&lt;&gt;"∞",D443&lt;&gt;"∞",D443&gt;0),(D442/D443-1)*100,"")</f>
        <v/>
      </c>
    </row>
    <row r="444">
      <c r="A444" s="9" t="n">
        <v>442</v>
      </c>
      <c r="B444" s="10">
        <f>1/(1+(1+Config!$B$3/100)^(Config!$B$5-A444))</f>
        <v/>
      </c>
      <c r="C444" s="10">
        <f>IF(Config!$B$2=0,B444,ROUND(B444/Config!$B$2,0)*Config!$B$2)</f>
        <v/>
      </c>
      <c r="D444" s="11">
        <f>IF(C444&gt;0,(1/C444-1)*100,"∞")</f>
        <v/>
      </c>
      <c r="E444" s="23">
        <f>IF(AND(D443&lt;&gt;"∞",D444&lt;&gt;"∞",D444&gt;0),(D443/D444-1)*100,"")</f>
        <v/>
      </c>
    </row>
    <row r="445">
      <c r="A445" s="9" t="n">
        <v>443</v>
      </c>
      <c r="B445" s="10">
        <f>1/(1+(1+Config!$B$3/100)^(Config!$B$5-A445))</f>
        <v/>
      </c>
      <c r="C445" s="10">
        <f>IF(Config!$B$2=0,B445,ROUND(B445/Config!$B$2,0)*Config!$B$2)</f>
        <v/>
      </c>
      <c r="D445" s="11">
        <f>IF(C445&gt;0,(1/C445-1)*100,"∞")</f>
        <v/>
      </c>
      <c r="E445" s="23">
        <f>IF(AND(D444&lt;&gt;"∞",D445&lt;&gt;"∞",D445&gt;0),(D444/D445-1)*100,"")</f>
        <v/>
      </c>
    </row>
    <row r="446">
      <c r="A446" s="9" t="n">
        <v>444</v>
      </c>
      <c r="B446" s="10">
        <f>1/(1+(1+Config!$B$3/100)^(Config!$B$5-A446))</f>
        <v/>
      </c>
      <c r="C446" s="10">
        <f>IF(Config!$B$2=0,B446,ROUND(B446/Config!$B$2,0)*Config!$B$2)</f>
        <v/>
      </c>
      <c r="D446" s="11">
        <f>IF(C446&gt;0,(1/C446-1)*100,"∞")</f>
        <v/>
      </c>
      <c r="E446" s="23">
        <f>IF(AND(D445&lt;&gt;"∞",D446&lt;&gt;"∞",D446&gt;0),(D445/D446-1)*100,"")</f>
        <v/>
      </c>
    </row>
    <row r="447">
      <c r="A447" s="9" t="n">
        <v>445</v>
      </c>
      <c r="B447" s="10">
        <f>1/(1+(1+Config!$B$3/100)^(Config!$B$5-A447))</f>
        <v/>
      </c>
      <c r="C447" s="10">
        <f>IF(Config!$B$2=0,B447,ROUND(B447/Config!$B$2,0)*Config!$B$2)</f>
        <v/>
      </c>
      <c r="D447" s="11">
        <f>IF(C447&gt;0,(1/C447-1)*100,"∞")</f>
        <v/>
      </c>
      <c r="E447" s="23">
        <f>IF(AND(D446&lt;&gt;"∞",D447&lt;&gt;"∞",D447&gt;0),(D446/D447-1)*100,"")</f>
        <v/>
      </c>
    </row>
    <row r="448">
      <c r="A448" s="9" t="n">
        <v>446</v>
      </c>
      <c r="B448" s="10">
        <f>1/(1+(1+Config!$B$3/100)^(Config!$B$5-A448))</f>
        <v/>
      </c>
      <c r="C448" s="10">
        <f>IF(Config!$B$2=0,B448,ROUND(B448/Config!$B$2,0)*Config!$B$2)</f>
        <v/>
      </c>
      <c r="D448" s="11">
        <f>IF(C448&gt;0,(1/C448-1)*100,"∞")</f>
        <v/>
      </c>
      <c r="E448" s="23">
        <f>IF(AND(D447&lt;&gt;"∞",D448&lt;&gt;"∞",D448&gt;0),(D447/D448-1)*100,"")</f>
        <v/>
      </c>
    </row>
    <row r="449">
      <c r="A449" s="9" t="n">
        <v>447</v>
      </c>
      <c r="B449" s="10">
        <f>1/(1+(1+Config!$B$3/100)^(Config!$B$5-A449))</f>
        <v/>
      </c>
      <c r="C449" s="10">
        <f>IF(Config!$B$2=0,B449,ROUND(B449/Config!$B$2,0)*Config!$B$2)</f>
        <v/>
      </c>
      <c r="D449" s="11">
        <f>IF(C449&gt;0,(1/C449-1)*100,"∞")</f>
        <v/>
      </c>
      <c r="E449" s="23">
        <f>IF(AND(D448&lt;&gt;"∞",D449&lt;&gt;"∞",D449&gt;0),(D448/D449-1)*100,"")</f>
        <v/>
      </c>
    </row>
    <row r="450">
      <c r="A450" s="9" t="n">
        <v>448</v>
      </c>
      <c r="B450" s="10">
        <f>1/(1+(1+Config!$B$3/100)^(Config!$B$5-A450))</f>
        <v/>
      </c>
      <c r="C450" s="10">
        <f>IF(Config!$B$2=0,B450,ROUND(B450/Config!$B$2,0)*Config!$B$2)</f>
        <v/>
      </c>
      <c r="D450" s="11">
        <f>IF(C450&gt;0,(1/C450-1)*100,"∞")</f>
        <v/>
      </c>
      <c r="E450" s="23">
        <f>IF(AND(D449&lt;&gt;"∞",D450&lt;&gt;"∞",D450&gt;0),(D449/D450-1)*100,"")</f>
        <v/>
      </c>
    </row>
    <row r="451">
      <c r="A451" s="9" t="n">
        <v>449</v>
      </c>
      <c r="B451" s="10">
        <f>1/(1+(1+Config!$B$3/100)^(Config!$B$5-A451))</f>
        <v/>
      </c>
      <c r="C451" s="10">
        <f>IF(Config!$B$2=0,B451,ROUND(B451/Config!$B$2,0)*Config!$B$2)</f>
        <v/>
      </c>
      <c r="D451" s="11">
        <f>IF(C451&gt;0,(1/C451-1)*100,"∞")</f>
        <v/>
      </c>
      <c r="E451" s="23">
        <f>IF(AND(D450&lt;&gt;"∞",D451&lt;&gt;"∞",D451&gt;0),(D450/D451-1)*100,"")</f>
        <v/>
      </c>
    </row>
    <row r="452">
      <c r="A452" s="9" t="n">
        <v>450</v>
      </c>
      <c r="B452" s="10">
        <f>1/(1+(1+Config!$B$3/100)^(Config!$B$5-A452))</f>
        <v/>
      </c>
      <c r="C452" s="10">
        <f>IF(Config!$B$2=0,B452,ROUND(B452/Config!$B$2,0)*Config!$B$2)</f>
        <v/>
      </c>
      <c r="D452" s="11">
        <f>IF(C452&gt;0,(1/C452-1)*100,"∞")</f>
        <v/>
      </c>
      <c r="E452" s="23">
        <f>IF(AND(D451&lt;&gt;"∞",D452&lt;&gt;"∞",D452&gt;0),(D451/D452-1)*100,"")</f>
        <v/>
      </c>
    </row>
    <row r="453">
      <c r="A453" s="9" t="n">
        <v>451</v>
      </c>
      <c r="B453" s="10">
        <f>1/(1+(1+Config!$B$3/100)^(Config!$B$5-A453))</f>
        <v/>
      </c>
      <c r="C453" s="10">
        <f>IF(Config!$B$2=0,B453,ROUND(B453/Config!$B$2,0)*Config!$B$2)</f>
        <v/>
      </c>
      <c r="D453" s="11">
        <f>IF(C453&gt;0,(1/C453-1)*100,"∞")</f>
        <v/>
      </c>
      <c r="E453" s="23">
        <f>IF(AND(D452&lt;&gt;"∞",D453&lt;&gt;"∞",D453&gt;0),(D452/D453-1)*100,"")</f>
        <v/>
      </c>
    </row>
    <row r="454">
      <c r="A454" s="9" t="n">
        <v>452</v>
      </c>
      <c r="B454" s="10">
        <f>1/(1+(1+Config!$B$3/100)^(Config!$B$5-A454))</f>
        <v/>
      </c>
      <c r="C454" s="10">
        <f>IF(Config!$B$2=0,B454,ROUND(B454/Config!$B$2,0)*Config!$B$2)</f>
        <v/>
      </c>
      <c r="D454" s="11">
        <f>IF(C454&gt;0,(1/C454-1)*100,"∞")</f>
        <v/>
      </c>
      <c r="E454" s="23">
        <f>IF(AND(D453&lt;&gt;"∞",D454&lt;&gt;"∞",D454&gt;0),(D453/D454-1)*100,"")</f>
        <v/>
      </c>
    </row>
    <row r="455">
      <c r="A455" s="9" t="n">
        <v>453</v>
      </c>
      <c r="B455" s="10">
        <f>1/(1+(1+Config!$B$3/100)^(Config!$B$5-A455))</f>
        <v/>
      </c>
      <c r="C455" s="10">
        <f>IF(Config!$B$2=0,B455,ROUND(B455/Config!$B$2,0)*Config!$B$2)</f>
        <v/>
      </c>
      <c r="D455" s="11">
        <f>IF(C455&gt;0,(1/C455-1)*100,"∞")</f>
        <v/>
      </c>
      <c r="E455" s="23">
        <f>IF(AND(D454&lt;&gt;"∞",D455&lt;&gt;"∞",D455&gt;0),(D454/D455-1)*100,"")</f>
        <v/>
      </c>
    </row>
    <row r="456">
      <c r="A456" s="9" t="n">
        <v>454</v>
      </c>
      <c r="B456" s="10">
        <f>1/(1+(1+Config!$B$3/100)^(Config!$B$5-A456))</f>
        <v/>
      </c>
      <c r="C456" s="10">
        <f>IF(Config!$B$2=0,B456,ROUND(B456/Config!$B$2,0)*Config!$B$2)</f>
        <v/>
      </c>
      <c r="D456" s="11">
        <f>IF(C456&gt;0,(1/C456-1)*100,"∞")</f>
        <v/>
      </c>
      <c r="E456" s="23">
        <f>IF(AND(D455&lt;&gt;"∞",D456&lt;&gt;"∞",D456&gt;0),(D455/D456-1)*100,"")</f>
        <v/>
      </c>
    </row>
    <row r="457">
      <c r="A457" s="9" t="n">
        <v>455</v>
      </c>
      <c r="B457" s="10">
        <f>1/(1+(1+Config!$B$3/100)^(Config!$B$5-A457))</f>
        <v/>
      </c>
      <c r="C457" s="10">
        <f>IF(Config!$B$2=0,B457,ROUND(B457/Config!$B$2,0)*Config!$B$2)</f>
        <v/>
      </c>
      <c r="D457" s="11">
        <f>IF(C457&gt;0,(1/C457-1)*100,"∞")</f>
        <v/>
      </c>
      <c r="E457" s="23">
        <f>IF(AND(D456&lt;&gt;"∞",D457&lt;&gt;"∞",D457&gt;0),(D456/D457-1)*100,"")</f>
        <v/>
      </c>
    </row>
    <row r="458">
      <c r="A458" s="9" t="n">
        <v>456</v>
      </c>
      <c r="B458" s="10">
        <f>1/(1+(1+Config!$B$3/100)^(Config!$B$5-A458))</f>
        <v/>
      </c>
      <c r="C458" s="10">
        <f>IF(Config!$B$2=0,B458,ROUND(B458/Config!$B$2,0)*Config!$B$2)</f>
        <v/>
      </c>
      <c r="D458" s="11">
        <f>IF(C458&gt;0,(1/C458-1)*100,"∞")</f>
        <v/>
      </c>
      <c r="E458" s="23">
        <f>IF(AND(D457&lt;&gt;"∞",D458&lt;&gt;"∞",D458&gt;0),(D457/D458-1)*100,"")</f>
        <v/>
      </c>
    </row>
    <row r="459">
      <c r="A459" s="9" t="n">
        <v>457</v>
      </c>
      <c r="B459" s="10">
        <f>1/(1+(1+Config!$B$3/100)^(Config!$B$5-A459))</f>
        <v/>
      </c>
      <c r="C459" s="10">
        <f>IF(Config!$B$2=0,B459,ROUND(B459/Config!$B$2,0)*Config!$B$2)</f>
        <v/>
      </c>
      <c r="D459" s="11">
        <f>IF(C459&gt;0,(1/C459-1)*100,"∞")</f>
        <v/>
      </c>
      <c r="E459" s="23">
        <f>IF(AND(D458&lt;&gt;"∞",D459&lt;&gt;"∞",D459&gt;0),(D458/D459-1)*100,"")</f>
        <v/>
      </c>
    </row>
    <row r="460">
      <c r="A460" s="9" t="n">
        <v>458</v>
      </c>
      <c r="B460" s="10">
        <f>1/(1+(1+Config!$B$3/100)^(Config!$B$5-A460))</f>
        <v/>
      </c>
      <c r="C460" s="10">
        <f>IF(Config!$B$2=0,B460,ROUND(B460/Config!$B$2,0)*Config!$B$2)</f>
        <v/>
      </c>
      <c r="D460" s="11">
        <f>IF(C460&gt;0,(1/C460-1)*100,"∞")</f>
        <v/>
      </c>
      <c r="E460" s="23">
        <f>IF(AND(D459&lt;&gt;"∞",D460&lt;&gt;"∞",D460&gt;0),(D459/D460-1)*100,"")</f>
        <v/>
      </c>
    </row>
    <row r="461">
      <c r="A461" s="9" t="n">
        <v>459</v>
      </c>
      <c r="B461" s="10">
        <f>1/(1+(1+Config!$B$3/100)^(Config!$B$5-A461))</f>
        <v/>
      </c>
      <c r="C461" s="10">
        <f>IF(Config!$B$2=0,B461,ROUND(B461/Config!$B$2,0)*Config!$B$2)</f>
        <v/>
      </c>
      <c r="D461" s="11">
        <f>IF(C461&gt;0,(1/C461-1)*100,"∞")</f>
        <v/>
      </c>
      <c r="E461" s="23">
        <f>IF(AND(D460&lt;&gt;"∞",D461&lt;&gt;"∞",D461&gt;0),(D460/D461-1)*100,"")</f>
        <v/>
      </c>
    </row>
    <row r="462">
      <c r="A462" s="9" t="n">
        <v>460</v>
      </c>
      <c r="B462" s="10">
        <f>1/(1+(1+Config!$B$3/100)^(Config!$B$5-A462))</f>
        <v/>
      </c>
      <c r="C462" s="10">
        <f>IF(Config!$B$2=0,B462,ROUND(B462/Config!$B$2,0)*Config!$B$2)</f>
        <v/>
      </c>
      <c r="D462" s="11">
        <f>IF(C462&gt;0,(1/C462-1)*100,"∞")</f>
        <v/>
      </c>
      <c r="E462" s="23">
        <f>IF(AND(D461&lt;&gt;"∞",D462&lt;&gt;"∞",D462&gt;0),(D461/D462-1)*100,"")</f>
        <v/>
      </c>
    </row>
    <row r="463">
      <c r="A463" s="9" t="n">
        <v>461</v>
      </c>
      <c r="B463" s="10">
        <f>1/(1+(1+Config!$B$3/100)^(Config!$B$5-A463))</f>
        <v/>
      </c>
      <c r="C463" s="10">
        <f>IF(Config!$B$2=0,B463,ROUND(B463/Config!$B$2,0)*Config!$B$2)</f>
        <v/>
      </c>
      <c r="D463" s="11">
        <f>IF(C463&gt;0,(1/C463-1)*100,"∞")</f>
        <v/>
      </c>
      <c r="E463" s="23">
        <f>IF(AND(D462&lt;&gt;"∞",D463&lt;&gt;"∞",D463&gt;0),(D462/D463-1)*100,"")</f>
        <v/>
      </c>
    </row>
    <row r="464">
      <c r="A464" s="9" t="n">
        <v>462</v>
      </c>
      <c r="B464" s="10">
        <f>1/(1+(1+Config!$B$3/100)^(Config!$B$5-A464))</f>
        <v/>
      </c>
      <c r="C464" s="10">
        <f>IF(Config!$B$2=0,B464,ROUND(B464/Config!$B$2,0)*Config!$B$2)</f>
        <v/>
      </c>
      <c r="D464" s="11">
        <f>IF(C464&gt;0,(1/C464-1)*100,"∞")</f>
        <v/>
      </c>
      <c r="E464" s="23">
        <f>IF(AND(D463&lt;&gt;"∞",D464&lt;&gt;"∞",D464&gt;0),(D463/D464-1)*100,"")</f>
        <v/>
      </c>
    </row>
    <row r="465">
      <c r="A465" s="9" t="n">
        <v>463</v>
      </c>
      <c r="B465" s="10">
        <f>1/(1+(1+Config!$B$3/100)^(Config!$B$5-A465))</f>
        <v/>
      </c>
      <c r="C465" s="10">
        <f>IF(Config!$B$2=0,B465,ROUND(B465/Config!$B$2,0)*Config!$B$2)</f>
        <v/>
      </c>
      <c r="D465" s="11">
        <f>IF(C465&gt;0,(1/C465-1)*100,"∞")</f>
        <v/>
      </c>
      <c r="E465" s="23">
        <f>IF(AND(D464&lt;&gt;"∞",D465&lt;&gt;"∞",D465&gt;0),(D464/D465-1)*100,"")</f>
        <v/>
      </c>
    </row>
    <row r="466">
      <c r="A466" s="9" t="n">
        <v>464</v>
      </c>
      <c r="B466" s="10">
        <f>1/(1+(1+Config!$B$3/100)^(Config!$B$5-A466))</f>
        <v/>
      </c>
      <c r="C466" s="10">
        <f>IF(Config!$B$2=0,B466,ROUND(B466/Config!$B$2,0)*Config!$B$2)</f>
        <v/>
      </c>
      <c r="D466" s="11">
        <f>IF(C466&gt;0,(1/C466-1)*100,"∞")</f>
        <v/>
      </c>
      <c r="E466" s="23">
        <f>IF(AND(D465&lt;&gt;"∞",D466&lt;&gt;"∞",D466&gt;0),(D465/D466-1)*100,"")</f>
        <v/>
      </c>
    </row>
    <row r="467">
      <c r="A467" s="9" t="n">
        <v>465</v>
      </c>
      <c r="B467" s="10">
        <f>1/(1+(1+Config!$B$3/100)^(Config!$B$5-A467))</f>
        <v/>
      </c>
      <c r="C467" s="10">
        <f>IF(Config!$B$2=0,B467,ROUND(B467/Config!$B$2,0)*Config!$B$2)</f>
        <v/>
      </c>
      <c r="D467" s="11">
        <f>IF(C467&gt;0,(1/C467-1)*100,"∞")</f>
        <v/>
      </c>
      <c r="E467" s="23">
        <f>IF(AND(D466&lt;&gt;"∞",D467&lt;&gt;"∞",D467&gt;0),(D466/D467-1)*100,"")</f>
        <v/>
      </c>
    </row>
    <row r="468">
      <c r="A468" s="9" t="n">
        <v>466</v>
      </c>
      <c r="B468" s="10">
        <f>1/(1+(1+Config!$B$3/100)^(Config!$B$5-A468))</f>
        <v/>
      </c>
      <c r="C468" s="10">
        <f>IF(Config!$B$2=0,B468,ROUND(B468/Config!$B$2,0)*Config!$B$2)</f>
        <v/>
      </c>
      <c r="D468" s="11">
        <f>IF(C468&gt;0,(1/C468-1)*100,"∞")</f>
        <v/>
      </c>
      <c r="E468" s="23">
        <f>IF(AND(D467&lt;&gt;"∞",D468&lt;&gt;"∞",D468&gt;0),(D467/D468-1)*100,"")</f>
        <v/>
      </c>
    </row>
    <row r="469">
      <c r="A469" s="9" t="n">
        <v>467</v>
      </c>
      <c r="B469" s="10">
        <f>1/(1+(1+Config!$B$3/100)^(Config!$B$5-A469))</f>
        <v/>
      </c>
      <c r="C469" s="10">
        <f>IF(Config!$B$2=0,B469,ROUND(B469/Config!$B$2,0)*Config!$B$2)</f>
        <v/>
      </c>
      <c r="D469" s="11">
        <f>IF(C469&gt;0,(1/C469-1)*100,"∞")</f>
        <v/>
      </c>
      <c r="E469" s="23">
        <f>IF(AND(D468&lt;&gt;"∞",D469&lt;&gt;"∞",D469&gt;0),(D468/D469-1)*100,"")</f>
        <v/>
      </c>
    </row>
    <row r="470">
      <c r="A470" s="9" t="n">
        <v>468</v>
      </c>
      <c r="B470" s="10">
        <f>1/(1+(1+Config!$B$3/100)^(Config!$B$5-A470))</f>
        <v/>
      </c>
      <c r="C470" s="10">
        <f>IF(Config!$B$2=0,B470,ROUND(B470/Config!$B$2,0)*Config!$B$2)</f>
        <v/>
      </c>
      <c r="D470" s="11">
        <f>IF(C470&gt;0,(1/C470-1)*100,"∞")</f>
        <v/>
      </c>
      <c r="E470" s="23">
        <f>IF(AND(D469&lt;&gt;"∞",D470&lt;&gt;"∞",D470&gt;0),(D469/D470-1)*100,"")</f>
        <v/>
      </c>
    </row>
    <row r="471">
      <c r="A471" s="9" t="n">
        <v>469</v>
      </c>
      <c r="B471" s="10">
        <f>1/(1+(1+Config!$B$3/100)^(Config!$B$5-A471))</f>
        <v/>
      </c>
      <c r="C471" s="10">
        <f>IF(Config!$B$2=0,B471,ROUND(B471/Config!$B$2,0)*Config!$B$2)</f>
        <v/>
      </c>
      <c r="D471" s="11">
        <f>IF(C471&gt;0,(1/C471-1)*100,"∞")</f>
        <v/>
      </c>
      <c r="E471" s="23">
        <f>IF(AND(D470&lt;&gt;"∞",D471&lt;&gt;"∞",D471&gt;0),(D470/D471-1)*100,"")</f>
        <v/>
      </c>
    </row>
    <row r="472">
      <c r="A472" s="9" t="n">
        <v>470</v>
      </c>
      <c r="B472" s="10">
        <f>1/(1+(1+Config!$B$3/100)^(Config!$B$5-A472))</f>
        <v/>
      </c>
      <c r="C472" s="10">
        <f>IF(Config!$B$2=0,B472,ROUND(B472/Config!$B$2,0)*Config!$B$2)</f>
        <v/>
      </c>
      <c r="D472" s="11">
        <f>IF(C472&gt;0,(1/C472-1)*100,"∞")</f>
        <v/>
      </c>
      <c r="E472" s="23">
        <f>IF(AND(D471&lt;&gt;"∞",D472&lt;&gt;"∞",D472&gt;0),(D471/D472-1)*100,"")</f>
        <v/>
      </c>
    </row>
    <row r="473">
      <c r="A473" s="9" t="n">
        <v>471</v>
      </c>
      <c r="B473" s="10">
        <f>1/(1+(1+Config!$B$3/100)^(Config!$B$5-A473))</f>
        <v/>
      </c>
      <c r="C473" s="10">
        <f>IF(Config!$B$2=0,B473,ROUND(B473/Config!$B$2,0)*Config!$B$2)</f>
        <v/>
      </c>
      <c r="D473" s="11">
        <f>IF(C473&gt;0,(1/C473-1)*100,"∞")</f>
        <v/>
      </c>
      <c r="E473" s="23">
        <f>IF(AND(D472&lt;&gt;"∞",D473&lt;&gt;"∞",D473&gt;0),(D472/D473-1)*100,"")</f>
        <v/>
      </c>
    </row>
    <row r="474">
      <c r="A474" s="9" t="n">
        <v>472</v>
      </c>
      <c r="B474" s="10">
        <f>1/(1+(1+Config!$B$3/100)^(Config!$B$5-A474))</f>
        <v/>
      </c>
      <c r="C474" s="10">
        <f>IF(Config!$B$2=0,B474,ROUND(B474/Config!$B$2,0)*Config!$B$2)</f>
        <v/>
      </c>
      <c r="D474" s="11">
        <f>IF(C474&gt;0,(1/C474-1)*100,"∞")</f>
        <v/>
      </c>
      <c r="E474" s="23">
        <f>IF(AND(D473&lt;&gt;"∞",D474&lt;&gt;"∞",D474&gt;0),(D473/D474-1)*100,"")</f>
        <v/>
      </c>
    </row>
    <row r="475">
      <c r="A475" s="9" t="n">
        <v>473</v>
      </c>
      <c r="B475" s="10">
        <f>1/(1+(1+Config!$B$3/100)^(Config!$B$5-A475))</f>
        <v/>
      </c>
      <c r="C475" s="10">
        <f>IF(Config!$B$2=0,B475,ROUND(B475/Config!$B$2,0)*Config!$B$2)</f>
        <v/>
      </c>
      <c r="D475" s="11">
        <f>IF(C475&gt;0,(1/C475-1)*100,"∞")</f>
        <v/>
      </c>
      <c r="E475" s="23">
        <f>IF(AND(D474&lt;&gt;"∞",D475&lt;&gt;"∞",D475&gt;0),(D474/D475-1)*100,"")</f>
        <v/>
      </c>
    </row>
    <row r="476">
      <c r="A476" s="9" t="n">
        <v>474</v>
      </c>
      <c r="B476" s="10">
        <f>1/(1+(1+Config!$B$3/100)^(Config!$B$5-A476))</f>
        <v/>
      </c>
      <c r="C476" s="10">
        <f>IF(Config!$B$2=0,B476,ROUND(B476/Config!$B$2,0)*Config!$B$2)</f>
        <v/>
      </c>
      <c r="D476" s="11">
        <f>IF(C476&gt;0,(1/C476-1)*100,"∞")</f>
        <v/>
      </c>
      <c r="E476" s="23">
        <f>IF(AND(D475&lt;&gt;"∞",D476&lt;&gt;"∞",D476&gt;0),(D475/D476-1)*100,"")</f>
        <v/>
      </c>
    </row>
    <row r="477">
      <c r="A477" s="9" t="n">
        <v>475</v>
      </c>
      <c r="B477" s="10">
        <f>1/(1+(1+Config!$B$3/100)^(Config!$B$5-A477))</f>
        <v/>
      </c>
      <c r="C477" s="10">
        <f>IF(Config!$B$2=0,B477,ROUND(B477/Config!$B$2,0)*Config!$B$2)</f>
        <v/>
      </c>
      <c r="D477" s="11">
        <f>IF(C477&gt;0,(1/C477-1)*100,"∞")</f>
        <v/>
      </c>
      <c r="E477" s="23">
        <f>IF(AND(D476&lt;&gt;"∞",D477&lt;&gt;"∞",D477&gt;0),(D476/D477-1)*100,"")</f>
        <v/>
      </c>
    </row>
    <row r="478">
      <c r="A478" s="9" t="n">
        <v>476</v>
      </c>
      <c r="B478" s="10">
        <f>1/(1+(1+Config!$B$3/100)^(Config!$B$5-A478))</f>
        <v/>
      </c>
      <c r="C478" s="10">
        <f>IF(Config!$B$2=0,B478,ROUND(B478/Config!$B$2,0)*Config!$B$2)</f>
        <v/>
      </c>
      <c r="D478" s="11">
        <f>IF(C478&gt;0,(1/C478-1)*100,"∞")</f>
        <v/>
      </c>
      <c r="E478" s="23">
        <f>IF(AND(D477&lt;&gt;"∞",D478&lt;&gt;"∞",D478&gt;0),(D477/D478-1)*100,"")</f>
        <v/>
      </c>
    </row>
    <row r="479">
      <c r="A479" s="9" t="n">
        <v>477</v>
      </c>
      <c r="B479" s="10">
        <f>1/(1+(1+Config!$B$3/100)^(Config!$B$5-A479))</f>
        <v/>
      </c>
      <c r="C479" s="10">
        <f>IF(Config!$B$2=0,B479,ROUND(B479/Config!$B$2,0)*Config!$B$2)</f>
        <v/>
      </c>
      <c r="D479" s="11">
        <f>IF(C479&gt;0,(1/C479-1)*100,"∞")</f>
        <v/>
      </c>
      <c r="E479" s="23">
        <f>IF(AND(D478&lt;&gt;"∞",D479&lt;&gt;"∞",D479&gt;0),(D478/D479-1)*100,"")</f>
        <v/>
      </c>
    </row>
    <row r="480">
      <c r="A480" s="9" t="n">
        <v>478</v>
      </c>
      <c r="B480" s="10">
        <f>1/(1+(1+Config!$B$3/100)^(Config!$B$5-A480))</f>
        <v/>
      </c>
      <c r="C480" s="10">
        <f>IF(Config!$B$2=0,B480,ROUND(B480/Config!$B$2,0)*Config!$B$2)</f>
        <v/>
      </c>
      <c r="D480" s="11">
        <f>IF(C480&gt;0,(1/C480-1)*100,"∞")</f>
        <v/>
      </c>
      <c r="E480" s="23">
        <f>IF(AND(D479&lt;&gt;"∞",D480&lt;&gt;"∞",D480&gt;0),(D479/D480-1)*100,"")</f>
        <v/>
      </c>
    </row>
    <row r="481">
      <c r="A481" s="9" t="n">
        <v>479</v>
      </c>
      <c r="B481" s="10">
        <f>1/(1+(1+Config!$B$3/100)^(Config!$B$5-A481))</f>
        <v/>
      </c>
      <c r="C481" s="10">
        <f>IF(Config!$B$2=0,B481,ROUND(B481/Config!$B$2,0)*Config!$B$2)</f>
        <v/>
      </c>
      <c r="D481" s="11">
        <f>IF(C481&gt;0,(1/C481-1)*100,"∞")</f>
        <v/>
      </c>
      <c r="E481" s="23">
        <f>IF(AND(D480&lt;&gt;"∞",D481&lt;&gt;"∞",D481&gt;0),(D480/D481-1)*100,"")</f>
        <v/>
      </c>
    </row>
    <row r="482">
      <c r="A482" s="9" t="n">
        <v>480</v>
      </c>
      <c r="B482" s="10">
        <f>1/(1+(1+Config!$B$3/100)^(Config!$B$5-A482))</f>
        <v/>
      </c>
      <c r="C482" s="10">
        <f>IF(Config!$B$2=0,B482,ROUND(B482/Config!$B$2,0)*Config!$B$2)</f>
        <v/>
      </c>
      <c r="D482" s="11">
        <f>IF(C482&gt;0,(1/C482-1)*100,"∞")</f>
        <v/>
      </c>
      <c r="E482" s="23">
        <f>IF(AND(D481&lt;&gt;"∞",D482&lt;&gt;"∞",D482&gt;0),(D481/D482-1)*100,"")</f>
        <v/>
      </c>
    </row>
    <row r="483">
      <c r="A483" s="9" t="n">
        <v>481</v>
      </c>
      <c r="B483" s="10">
        <f>1/(1+(1+Config!$B$3/100)^(Config!$B$5-A483))</f>
        <v/>
      </c>
      <c r="C483" s="10">
        <f>IF(Config!$B$2=0,B483,ROUND(B483/Config!$B$2,0)*Config!$B$2)</f>
        <v/>
      </c>
      <c r="D483" s="11">
        <f>IF(C483&gt;0,(1/C483-1)*100,"∞")</f>
        <v/>
      </c>
      <c r="E483" s="23">
        <f>IF(AND(D482&lt;&gt;"∞",D483&lt;&gt;"∞",D483&gt;0),(D482/D483-1)*100,"")</f>
        <v/>
      </c>
    </row>
    <row r="484">
      <c r="A484" s="9" t="n">
        <v>482</v>
      </c>
      <c r="B484" s="10">
        <f>1/(1+(1+Config!$B$3/100)^(Config!$B$5-A484))</f>
        <v/>
      </c>
      <c r="C484" s="10">
        <f>IF(Config!$B$2=0,B484,ROUND(B484/Config!$B$2,0)*Config!$B$2)</f>
        <v/>
      </c>
      <c r="D484" s="11">
        <f>IF(C484&gt;0,(1/C484-1)*100,"∞")</f>
        <v/>
      </c>
      <c r="E484" s="23">
        <f>IF(AND(D483&lt;&gt;"∞",D484&lt;&gt;"∞",D484&gt;0),(D483/D484-1)*100,"")</f>
        <v/>
      </c>
    </row>
    <row r="485">
      <c r="A485" s="9" t="n">
        <v>483</v>
      </c>
      <c r="B485" s="10">
        <f>1/(1+(1+Config!$B$3/100)^(Config!$B$5-A485))</f>
        <v/>
      </c>
      <c r="C485" s="10">
        <f>IF(Config!$B$2=0,B485,ROUND(B485/Config!$B$2,0)*Config!$B$2)</f>
        <v/>
      </c>
      <c r="D485" s="11">
        <f>IF(C485&gt;0,(1/C485-1)*100,"∞")</f>
        <v/>
      </c>
      <c r="E485" s="23">
        <f>IF(AND(D484&lt;&gt;"∞",D485&lt;&gt;"∞",D485&gt;0),(D484/D485-1)*100,"")</f>
        <v/>
      </c>
    </row>
    <row r="486">
      <c r="A486" s="9" t="n">
        <v>484</v>
      </c>
      <c r="B486" s="10">
        <f>1/(1+(1+Config!$B$3/100)^(Config!$B$5-A486))</f>
        <v/>
      </c>
      <c r="C486" s="10">
        <f>IF(Config!$B$2=0,B486,ROUND(B486/Config!$B$2,0)*Config!$B$2)</f>
        <v/>
      </c>
      <c r="D486" s="11">
        <f>IF(C486&gt;0,(1/C486-1)*100,"∞")</f>
        <v/>
      </c>
      <c r="E486" s="23">
        <f>IF(AND(D485&lt;&gt;"∞",D486&lt;&gt;"∞",D486&gt;0),(D485/D486-1)*100,"")</f>
        <v/>
      </c>
    </row>
    <row r="487">
      <c r="A487" s="9" t="n">
        <v>485</v>
      </c>
      <c r="B487" s="10">
        <f>1/(1+(1+Config!$B$3/100)^(Config!$B$5-A487))</f>
        <v/>
      </c>
      <c r="C487" s="10">
        <f>IF(Config!$B$2=0,B487,ROUND(B487/Config!$B$2,0)*Config!$B$2)</f>
        <v/>
      </c>
      <c r="D487" s="11">
        <f>IF(C487&gt;0,(1/C487-1)*100,"∞")</f>
        <v/>
      </c>
      <c r="E487" s="23">
        <f>IF(AND(D486&lt;&gt;"∞",D487&lt;&gt;"∞",D487&gt;0),(D486/D487-1)*100,"")</f>
        <v/>
      </c>
    </row>
    <row r="488">
      <c r="A488" s="9" t="n">
        <v>486</v>
      </c>
      <c r="B488" s="10">
        <f>1/(1+(1+Config!$B$3/100)^(Config!$B$5-A488))</f>
        <v/>
      </c>
      <c r="C488" s="10">
        <f>IF(Config!$B$2=0,B488,ROUND(B488/Config!$B$2,0)*Config!$B$2)</f>
        <v/>
      </c>
      <c r="D488" s="11">
        <f>IF(C488&gt;0,(1/C488-1)*100,"∞")</f>
        <v/>
      </c>
      <c r="E488" s="23">
        <f>IF(AND(D487&lt;&gt;"∞",D488&lt;&gt;"∞",D488&gt;0),(D487/D488-1)*100,"")</f>
        <v/>
      </c>
    </row>
    <row r="489">
      <c r="A489" s="9" t="n">
        <v>487</v>
      </c>
      <c r="B489" s="10">
        <f>1/(1+(1+Config!$B$3/100)^(Config!$B$5-A489))</f>
        <v/>
      </c>
      <c r="C489" s="10">
        <f>IF(Config!$B$2=0,B489,ROUND(B489/Config!$B$2,0)*Config!$B$2)</f>
        <v/>
      </c>
      <c r="D489" s="11">
        <f>IF(C489&gt;0,(1/C489-1)*100,"∞")</f>
        <v/>
      </c>
      <c r="E489" s="23">
        <f>IF(AND(D488&lt;&gt;"∞",D489&lt;&gt;"∞",D489&gt;0),(D488/D489-1)*100,"")</f>
        <v/>
      </c>
    </row>
    <row r="490">
      <c r="A490" s="9" t="n">
        <v>488</v>
      </c>
      <c r="B490" s="10">
        <f>1/(1+(1+Config!$B$3/100)^(Config!$B$5-A490))</f>
        <v/>
      </c>
      <c r="C490" s="10">
        <f>IF(Config!$B$2=0,B490,ROUND(B490/Config!$B$2,0)*Config!$B$2)</f>
        <v/>
      </c>
      <c r="D490" s="11">
        <f>IF(C490&gt;0,(1/C490-1)*100,"∞")</f>
        <v/>
      </c>
      <c r="E490" s="23">
        <f>IF(AND(D489&lt;&gt;"∞",D490&lt;&gt;"∞",D490&gt;0),(D489/D490-1)*100,"")</f>
        <v/>
      </c>
    </row>
    <row r="491">
      <c r="A491" s="9" t="n">
        <v>489</v>
      </c>
      <c r="B491" s="10">
        <f>1/(1+(1+Config!$B$3/100)^(Config!$B$5-A491))</f>
        <v/>
      </c>
      <c r="C491" s="10">
        <f>IF(Config!$B$2=0,B491,ROUND(B491/Config!$B$2,0)*Config!$B$2)</f>
        <v/>
      </c>
      <c r="D491" s="11">
        <f>IF(C491&gt;0,(1/C491-1)*100,"∞")</f>
        <v/>
      </c>
      <c r="E491" s="23">
        <f>IF(AND(D490&lt;&gt;"∞",D491&lt;&gt;"∞",D491&gt;0),(D490/D491-1)*100,"")</f>
        <v/>
      </c>
    </row>
    <row r="492">
      <c r="A492" s="9" t="n">
        <v>490</v>
      </c>
      <c r="B492" s="10">
        <f>1/(1+(1+Config!$B$3/100)^(Config!$B$5-A492))</f>
        <v/>
      </c>
      <c r="C492" s="10">
        <f>IF(Config!$B$2=0,B492,ROUND(B492/Config!$B$2,0)*Config!$B$2)</f>
        <v/>
      </c>
      <c r="D492" s="11">
        <f>IF(C492&gt;0,(1/C492-1)*100,"∞")</f>
        <v/>
      </c>
      <c r="E492" s="23">
        <f>IF(AND(D491&lt;&gt;"∞",D492&lt;&gt;"∞",D492&gt;0),(D491/D492-1)*100,"")</f>
        <v/>
      </c>
    </row>
    <row r="493">
      <c r="A493" s="9" t="n">
        <v>491</v>
      </c>
      <c r="B493" s="10">
        <f>1/(1+(1+Config!$B$3/100)^(Config!$B$5-A493))</f>
        <v/>
      </c>
      <c r="C493" s="10">
        <f>IF(Config!$B$2=0,B493,ROUND(B493/Config!$B$2,0)*Config!$B$2)</f>
        <v/>
      </c>
      <c r="D493" s="11">
        <f>IF(C493&gt;0,(1/C493-1)*100,"∞")</f>
        <v/>
      </c>
      <c r="E493" s="23">
        <f>IF(AND(D492&lt;&gt;"∞",D493&lt;&gt;"∞",D493&gt;0),(D492/D493-1)*100,"")</f>
        <v/>
      </c>
    </row>
    <row r="494">
      <c r="A494" s="9" t="n">
        <v>492</v>
      </c>
      <c r="B494" s="10">
        <f>1/(1+(1+Config!$B$3/100)^(Config!$B$5-A494))</f>
        <v/>
      </c>
      <c r="C494" s="10">
        <f>IF(Config!$B$2=0,B494,ROUND(B494/Config!$B$2,0)*Config!$B$2)</f>
        <v/>
      </c>
      <c r="D494" s="11">
        <f>IF(C494&gt;0,(1/C494-1)*100,"∞")</f>
        <v/>
      </c>
      <c r="E494" s="23">
        <f>IF(AND(D493&lt;&gt;"∞",D494&lt;&gt;"∞",D494&gt;0),(D493/D494-1)*100,"")</f>
        <v/>
      </c>
    </row>
    <row r="495">
      <c r="A495" s="9" t="n">
        <v>493</v>
      </c>
      <c r="B495" s="10">
        <f>1/(1+(1+Config!$B$3/100)^(Config!$B$5-A495))</f>
        <v/>
      </c>
      <c r="C495" s="10">
        <f>IF(Config!$B$2=0,B495,ROUND(B495/Config!$B$2,0)*Config!$B$2)</f>
        <v/>
      </c>
      <c r="D495" s="11">
        <f>IF(C495&gt;0,(1/C495-1)*100,"∞")</f>
        <v/>
      </c>
      <c r="E495" s="23">
        <f>IF(AND(D494&lt;&gt;"∞",D495&lt;&gt;"∞",D495&gt;0),(D494/D495-1)*100,"")</f>
        <v/>
      </c>
    </row>
    <row r="496">
      <c r="A496" s="9" t="n">
        <v>494</v>
      </c>
      <c r="B496" s="10">
        <f>1/(1+(1+Config!$B$3/100)^(Config!$B$5-A496))</f>
        <v/>
      </c>
      <c r="C496" s="10">
        <f>IF(Config!$B$2=0,B496,ROUND(B496/Config!$B$2,0)*Config!$B$2)</f>
        <v/>
      </c>
      <c r="D496" s="11">
        <f>IF(C496&gt;0,(1/C496-1)*100,"∞")</f>
        <v/>
      </c>
      <c r="E496" s="23">
        <f>IF(AND(D495&lt;&gt;"∞",D496&lt;&gt;"∞",D496&gt;0),(D495/D496-1)*100,"")</f>
        <v/>
      </c>
    </row>
    <row r="497">
      <c r="A497" s="9" t="n">
        <v>495</v>
      </c>
      <c r="B497" s="10">
        <f>1/(1+(1+Config!$B$3/100)^(Config!$B$5-A497))</f>
        <v/>
      </c>
      <c r="C497" s="10">
        <f>IF(Config!$B$2=0,B497,ROUND(B497/Config!$B$2,0)*Config!$B$2)</f>
        <v/>
      </c>
      <c r="D497" s="11">
        <f>IF(C497&gt;0,(1/C497-1)*100,"∞")</f>
        <v/>
      </c>
      <c r="E497" s="23">
        <f>IF(AND(D496&lt;&gt;"∞",D497&lt;&gt;"∞",D497&gt;0),(D496/D497-1)*100,"")</f>
        <v/>
      </c>
    </row>
    <row r="498">
      <c r="A498" s="9" t="n">
        <v>496</v>
      </c>
      <c r="B498" s="10">
        <f>1/(1+(1+Config!$B$3/100)^(Config!$B$5-A498))</f>
        <v/>
      </c>
      <c r="C498" s="10">
        <f>IF(Config!$B$2=0,B498,ROUND(B498/Config!$B$2,0)*Config!$B$2)</f>
        <v/>
      </c>
      <c r="D498" s="11">
        <f>IF(C498&gt;0,(1/C498-1)*100,"∞")</f>
        <v/>
      </c>
      <c r="E498" s="23">
        <f>IF(AND(D497&lt;&gt;"∞",D498&lt;&gt;"∞",D498&gt;0),(D497/D498-1)*100,"")</f>
        <v/>
      </c>
    </row>
    <row r="499">
      <c r="A499" s="9" t="n">
        <v>497</v>
      </c>
      <c r="B499" s="10">
        <f>1/(1+(1+Config!$B$3/100)^(Config!$B$5-A499))</f>
        <v/>
      </c>
      <c r="C499" s="10">
        <f>IF(Config!$B$2=0,B499,ROUND(B499/Config!$B$2,0)*Config!$B$2)</f>
        <v/>
      </c>
      <c r="D499" s="11">
        <f>IF(C499&gt;0,(1/C499-1)*100,"∞")</f>
        <v/>
      </c>
      <c r="E499" s="23">
        <f>IF(AND(D498&lt;&gt;"∞",D499&lt;&gt;"∞",D499&gt;0),(D498/D499-1)*100,"")</f>
        <v/>
      </c>
    </row>
    <row r="500">
      <c r="A500" s="9" t="n">
        <v>498</v>
      </c>
      <c r="B500" s="10">
        <f>1/(1+(1+Config!$B$3/100)^(Config!$B$5-A500))</f>
        <v/>
      </c>
      <c r="C500" s="10">
        <f>IF(Config!$B$2=0,B500,ROUND(B500/Config!$B$2,0)*Config!$B$2)</f>
        <v/>
      </c>
      <c r="D500" s="11">
        <f>IF(C500&gt;0,(1/C500-1)*100,"∞")</f>
        <v/>
      </c>
      <c r="E500" s="23">
        <f>IF(AND(D499&lt;&gt;"∞",D500&lt;&gt;"∞",D500&gt;0),(D499/D500-1)*100,"")</f>
        <v/>
      </c>
    </row>
    <row r="501">
      <c r="A501" s="9" t="n">
        <v>499</v>
      </c>
      <c r="B501" s="10">
        <f>1/(1+(1+Config!$B$3/100)^(Config!$B$5-A501))</f>
        <v/>
      </c>
      <c r="C501" s="10">
        <f>IF(Config!$B$2=0,B501,ROUND(B501/Config!$B$2,0)*Config!$B$2)</f>
        <v/>
      </c>
      <c r="D501" s="11">
        <f>IF(C501&gt;0,(1/C501-1)*100,"∞")</f>
        <v/>
      </c>
      <c r="E501" s="23">
        <f>IF(AND(D500&lt;&gt;"∞",D501&lt;&gt;"∞",D501&gt;0),(D500/D501-1)*100,"")</f>
        <v/>
      </c>
    </row>
    <row r="502">
      <c r="A502" s="9" t="n">
        <v>500</v>
      </c>
      <c r="B502" s="10">
        <f>1/(1+(1+Config!$B$3/100)^(Config!$B$5-A502))</f>
        <v/>
      </c>
      <c r="C502" s="10">
        <f>IF(Config!$B$2=0,B502,ROUND(B502/Config!$B$2,0)*Config!$B$2)</f>
        <v/>
      </c>
      <c r="D502" s="11">
        <f>IF(C502&gt;0,(1/C502-1)*100,"∞")</f>
        <v/>
      </c>
      <c r="E502" s="23">
        <f>IF(AND(D501&lt;&gt;"∞",D502&lt;&gt;"∞",D502&gt;0),(D501/D502-1)*100,"")</f>
        <v/>
      </c>
    </row>
    <row r="503">
      <c r="A503" s="9" t="n">
        <v>501</v>
      </c>
      <c r="B503" s="10">
        <f>1/(1+(1+Config!$B$3/100)^(Config!$B$5-A503))</f>
        <v/>
      </c>
      <c r="C503" s="10">
        <f>IF(Config!$B$2=0,B503,ROUND(B503/Config!$B$2,0)*Config!$B$2)</f>
        <v/>
      </c>
      <c r="D503" s="11">
        <f>IF(C503&gt;0,(1/C503-1)*100,"∞")</f>
        <v/>
      </c>
      <c r="E503" s="23">
        <f>IF(AND(D502&lt;&gt;"∞",D503&lt;&gt;"∞",D503&gt;0),(D502/D503-1)*100,"")</f>
        <v/>
      </c>
    </row>
    <row r="504">
      <c r="A504" s="9" t="n">
        <v>502</v>
      </c>
      <c r="B504" s="10">
        <f>1/(1+(1+Config!$B$3/100)^(Config!$B$5-A504))</f>
        <v/>
      </c>
      <c r="C504" s="10">
        <f>IF(Config!$B$2=0,B504,ROUND(B504/Config!$B$2,0)*Config!$B$2)</f>
        <v/>
      </c>
      <c r="D504" s="11">
        <f>IF(C504&gt;0,(1/C504-1)*100,"∞")</f>
        <v/>
      </c>
      <c r="E504" s="23">
        <f>IF(AND(D503&lt;&gt;"∞",D504&lt;&gt;"∞",D504&gt;0),(D503/D504-1)*100,"")</f>
        <v/>
      </c>
    </row>
    <row r="505">
      <c r="A505" s="9" t="n">
        <v>503</v>
      </c>
      <c r="B505" s="10">
        <f>1/(1+(1+Config!$B$3/100)^(Config!$B$5-A505))</f>
        <v/>
      </c>
      <c r="C505" s="10">
        <f>IF(Config!$B$2=0,B505,ROUND(B505/Config!$B$2,0)*Config!$B$2)</f>
        <v/>
      </c>
      <c r="D505" s="11">
        <f>IF(C505&gt;0,(1/C505-1)*100,"∞")</f>
        <v/>
      </c>
      <c r="E505" s="23">
        <f>IF(AND(D504&lt;&gt;"∞",D505&lt;&gt;"∞",D505&gt;0),(D504/D505-1)*100,"")</f>
        <v/>
      </c>
    </row>
    <row r="506">
      <c r="A506" s="9" t="n">
        <v>504</v>
      </c>
      <c r="B506" s="10">
        <f>1/(1+(1+Config!$B$3/100)^(Config!$B$5-A506))</f>
        <v/>
      </c>
      <c r="C506" s="10">
        <f>IF(Config!$B$2=0,B506,ROUND(B506/Config!$B$2,0)*Config!$B$2)</f>
        <v/>
      </c>
      <c r="D506" s="11">
        <f>IF(C506&gt;0,(1/C506-1)*100,"∞")</f>
        <v/>
      </c>
      <c r="E506" s="23">
        <f>IF(AND(D505&lt;&gt;"∞",D506&lt;&gt;"∞",D506&gt;0),(D505/D506-1)*100,"")</f>
        <v/>
      </c>
    </row>
    <row r="507">
      <c r="A507" s="9" t="n">
        <v>505</v>
      </c>
      <c r="B507" s="10">
        <f>1/(1+(1+Config!$B$3/100)^(Config!$B$5-A507))</f>
        <v/>
      </c>
      <c r="C507" s="10">
        <f>IF(Config!$B$2=0,B507,ROUND(B507/Config!$B$2,0)*Config!$B$2)</f>
        <v/>
      </c>
      <c r="D507" s="11">
        <f>IF(C507&gt;0,(1/C507-1)*100,"∞")</f>
        <v/>
      </c>
      <c r="E507" s="23">
        <f>IF(AND(D506&lt;&gt;"∞",D507&lt;&gt;"∞",D507&gt;0),(D506/D507-1)*100,"")</f>
        <v/>
      </c>
    </row>
    <row r="508">
      <c r="A508" s="9" t="n">
        <v>506</v>
      </c>
      <c r="B508" s="10">
        <f>1/(1+(1+Config!$B$3/100)^(Config!$B$5-A508))</f>
        <v/>
      </c>
      <c r="C508" s="10">
        <f>IF(Config!$B$2=0,B508,ROUND(B508/Config!$B$2,0)*Config!$B$2)</f>
        <v/>
      </c>
      <c r="D508" s="11">
        <f>IF(C508&gt;0,(1/C508-1)*100,"∞")</f>
        <v/>
      </c>
      <c r="E508" s="23">
        <f>IF(AND(D507&lt;&gt;"∞",D508&lt;&gt;"∞",D508&gt;0),(D507/D508-1)*100,"")</f>
        <v/>
      </c>
    </row>
    <row r="509">
      <c r="A509" s="9" t="n">
        <v>507</v>
      </c>
      <c r="B509" s="10">
        <f>1/(1+(1+Config!$B$3/100)^(Config!$B$5-A509))</f>
        <v/>
      </c>
      <c r="C509" s="10">
        <f>IF(Config!$B$2=0,B509,ROUND(B509/Config!$B$2,0)*Config!$B$2)</f>
        <v/>
      </c>
      <c r="D509" s="11">
        <f>IF(C509&gt;0,(1/C509-1)*100,"∞")</f>
        <v/>
      </c>
      <c r="E509" s="23">
        <f>IF(AND(D508&lt;&gt;"∞",D509&lt;&gt;"∞",D509&gt;0),(D508/D509-1)*100,"")</f>
        <v/>
      </c>
    </row>
    <row r="510">
      <c r="A510" s="9" t="n">
        <v>508</v>
      </c>
      <c r="B510" s="10">
        <f>1/(1+(1+Config!$B$3/100)^(Config!$B$5-A510))</f>
        <v/>
      </c>
      <c r="C510" s="10">
        <f>IF(Config!$B$2=0,B510,ROUND(B510/Config!$B$2,0)*Config!$B$2)</f>
        <v/>
      </c>
      <c r="D510" s="11">
        <f>IF(C510&gt;0,(1/C510-1)*100,"∞")</f>
        <v/>
      </c>
      <c r="E510" s="23">
        <f>IF(AND(D509&lt;&gt;"∞",D510&lt;&gt;"∞",D510&gt;0),(D509/D510-1)*100,"")</f>
        <v/>
      </c>
    </row>
    <row r="511">
      <c r="A511" s="9" t="n">
        <v>509</v>
      </c>
      <c r="B511" s="10">
        <f>1/(1+(1+Config!$B$3/100)^(Config!$B$5-A511))</f>
        <v/>
      </c>
      <c r="C511" s="10">
        <f>IF(Config!$B$2=0,B511,ROUND(B511/Config!$B$2,0)*Config!$B$2)</f>
        <v/>
      </c>
      <c r="D511" s="11">
        <f>IF(C511&gt;0,(1/C511-1)*100,"∞")</f>
        <v/>
      </c>
      <c r="E511" s="23">
        <f>IF(AND(D510&lt;&gt;"∞",D511&lt;&gt;"∞",D511&gt;0),(D510/D511-1)*100,"")</f>
        <v/>
      </c>
    </row>
    <row r="512">
      <c r="A512" s="9" t="n">
        <v>510</v>
      </c>
      <c r="B512" s="10">
        <f>1/(1+(1+Config!$B$3/100)^(Config!$B$5-A512))</f>
        <v/>
      </c>
      <c r="C512" s="10">
        <f>IF(Config!$B$2=0,B512,ROUND(B512/Config!$B$2,0)*Config!$B$2)</f>
        <v/>
      </c>
      <c r="D512" s="11">
        <f>IF(C512&gt;0,(1/C512-1)*100,"∞")</f>
        <v/>
      </c>
      <c r="E512" s="23">
        <f>IF(AND(D511&lt;&gt;"∞",D512&lt;&gt;"∞",D512&gt;0),(D511/D512-1)*100,"")</f>
        <v/>
      </c>
    </row>
    <row r="513">
      <c r="A513" s="9" t="n">
        <v>511</v>
      </c>
      <c r="B513" s="10">
        <f>1/(1+(1+Config!$B$3/100)^(Config!$B$5-A513))</f>
        <v/>
      </c>
      <c r="C513" s="10">
        <f>IF(Config!$B$2=0,B513,ROUND(B513/Config!$B$2,0)*Config!$B$2)</f>
        <v/>
      </c>
      <c r="D513" s="11">
        <f>IF(C513&gt;0,(1/C513-1)*100,"∞")</f>
        <v/>
      </c>
      <c r="E513" s="23">
        <f>IF(AND(D512&lt;&gt;"∞",D513&lt;&gt;"∞",D513&gt;0),(D512/D513-1)*100,"")</f>
        <v/>
      </c>
    </row>
    <row r="514">
      <c r="A514" s="9" t="n">
        <v>512</v>
      </c>
      <c r="B514" s="10">
        <f>1/(1+(1+Config!$B$3/100)^(Config!$B$5-A514))</f>
        <v/>
      </c>
      <c r="C514" s="10">
        <f>IF(Config!$B$2=0,B514,ROUND(B514/Config!$B$2,0)*Config!$B$2)</f>
        <v/>
      </c>
      <c r="D514" s="11">
        <f>IF(C514&gt;0,(1/C514-1)*100,"∞")</f>
        <v/>
      </c>
      <c r="E514" s="23">
        <f>IF(AND(D513&lt;&gt;"∞",D514&lt;&gt;"∞",D514&gt;0),(D513/D514-1)*100,"")</f>
        <v/>
      </c>
    </row>
    <row r="515">
      <c r="A515" s="9" t="n">
        <v>513</v>
      </c>
      <c r="B515" s="10">
        <f>1/(1+(1+Config!$B$3/100)^(Config!$B$5-A515))</f>
        <v/>
      </c>
      <c r="C515" s="10">
        <f>IF(Config!$B$2=0,B515,ROUND(B515/Config!$B$2,0)*Config!$B$2)</f>
        <v/>
      </c>
      <c r="D515" s="11">
        <f>IF(C515&gt;0,(1/C515-1)*100,"∞")</f>
        <v/>
      </c>
      <c r="E515" s="23">
        <f>IF(AND(D514&lt;&gt;"∞",D515&lt;&gt;"∞",D515&gt;0),(D514/D515-1)*100,"")</f>
        <v/>
      </c>
    </row>
    <row r="516">
      <c r="A516" s="9" t="n">
        <v>514</v>
      </c>
      <c r="B516" s="10">
        <f>1/(1+(1+Config!$B$3/100)^(Config!$B$5-A516))</f>
        <v/>
      </c>
      <c r="C516" s="10">
        <f>IF(Config!$B$2=0,B516,ROUND(B516/Config!$B$2,0)*Config!$B$2)</f>
        <v/>
      </c>
      <c r="D516" s="11">
        <f>IF(C516&gt;0,(1/C516-1)*100,"∞")</f>
        <v/>
      </c>
      <c r="E516" s="23">
        <f>IF(AND(D515&lt;&gt;"∞",D516&lt;&gt;"∞",D516&gt;0),(D515/D516-1)*100,"")</f>
        <v/>
      </c>
    </row>
    <row r="517">
      <c r="A517" s="9" t="n">
        <v>515</v>
      </c>
      <c r="B517" s="10">
        <f>1/(1+(1+Config!$B$3/100)^(Config!$B$5-A517))</f>
        <v/>
      </c>
      <c r="C517" s="10">
        <f>IF(Config!$B$2=0,B517,ROUND(B517/Config!$B$2,0)*Config!$B$2)</f>
        <v/>
      </c>
      <c r="D517" s="11">
        <f>IF(C517&gt;0,(1/C517-1)*100,"∞")</f>
        <v/>
      </c>
      <c r="E517" s="23">
        <f>IF(AND(D516&lt;&gt;"∞",D517&lt;&gt;"∞",D517&gt;0),(D516/D517-1)*100,"")</f>
        <v/>
      </c>
    </row>
    <row r="518">
      <c r="A518" s="9" t="n">
        <v>516</v>
      </c>
      <c r="B518" s="10">
        <f>1/(1+(1+Config!$B$3/100)^(Config!$B$5-A518))</f>
        <v/>
      </c>
      <c r="C518" s="10">
        <f>IF(Config!$B$2=0,B518,ROUND(B518/Config!$B$2,0)*Config!$B$2)</f>
        <v/>
      </c>
      <c r="D518" s="11">
        <f>IF(C518&gt;0,(1/C518-1)*100,"∞")</f>
        <v/>
      </c>
      <c r="E518" s="23">
        <f>IF(AND(D517&lt;&gt;"∞",D518&lt;&gt;"∞",D518&gt;0),(D517/D518-1)*100,"")</f>
        <v/>
      </c>
    </row>
    <row r="519">
      <c r="A519" s="9" t="n">
        <v>517</v>
      </c>
      <c r="B519" s="10">
        <f>1/(1+(1+Config!$B$3/100)^(Config!$B$5-A519))</f>
        <v/>
      </c>
      <c r="C519" s="10">
        <f>IF(Config!$B$2=0,B519,ROUND(B519/Config!$B$2,0)*Config!$B$2)</f>
        <v/>
      </c>
      <c r="D519" s="11">
        <f>IF(C519&gt;0,(1/C519-1)*100,"∞")</f>
        <v/>
      </c>
      <c r="E519" s="23">
        <f>IF(AND(D518&lt;&gt;"∞",D519&lt;&gt;"∞",D519&gt;0),(D518/D519-1)*100,"")</f>
        <v/>
      </c>
    </row>
    <row r="520">
      <c r="A520" s="9" t="n">
        <v>518</v>
      </c>
      <c r="B520" s="10">
        <f>1/(1+(1+Config!$B$3/100)^(Config!$B$5-A520))</f>
        <v/>
      </c>
      <c r="C520" s="10">
        <f>IF(Config!$B$2=0,B520,ROUND(B520/Config!$B$2,0)*Config!$B$2)</f>
        <v/>
      </c>
      <c r="D520" s="11">
        <f>IF(C520&gt;0,(1/C520-1)*100,"∞")</f>
        <v/>
      </c>
      <c r="E520" s="23">
        <f>IF(AND(D519&lt;&gt;"∞",D520&lt;&gt;"∞",D520&gt;0),(D519/D520-1)*100,"")</f>
        <v/>
      </c>
    </row>
    <row r="521">
      <c r="A521" s="9" t="n">
        <v>519</v>
      </c>
      <c r="B521" s="10">
        <f>1/(1+(1+Config!$B$3/100)^(Config!$B$5-A521))</f>
        <v/>
      </c>
      <c r="C521" s="10">
        <f>IF(Config!$B$2=0,B521,ROUND(B521/Config!$B$2,0)*Config!$B$2)</f>
        <v/>
      </c>
      <c r="D521" s="11">
        <f>IF(C521&gt;0,(1/C521-1)*100,"∞")</f>
        <v/>
      </c>
      <c r="E521" s="23">
        <f>IF(AND(D520&lt;&gt;"∞",D521&lt;&gt;"∞",D521&gt;0),(D520/D521-1)*100,"")</f>
        <v/>
      </c>
    </row>
    <row r="522">
      <c r="A522" s="9" t="n">
        <v>520</v>
      </c>
      <c r="B522" s="10">
        <f>1/(1+(1+Config!$B$3/100)^(Config!$B$5-A522))</f>
        <v/>
      </c>
      <c r="C522" s="10">
        <f>IF(Config!$B$2=0,B522,ROUND(B522/Config!$B$2,0)*Config!$B$2)</f>
        <v/>
      </c>
      <c r="D522" s="11">
        <f>IF(C522&gt;0,(1/C522-1)*100,"∞")</f>
        <v/>
      </c>
      <c r="E522" s="23">
        <f>IF(AND(D521&lt;&gt;"∞",D522&lt;&gt;"∞",D522&gt;0),(D521/D522-1)*100,"")</f>
        <v/>
      </c>
    </row>
    <row r="523">
      <c r="A523" s="9" t="n">
        <v>521</v>
      </c>
      <c r="B523" s="10">
        <f>1/(1+(1+Config!$B$3/100)^(Config!$B$5-A523))</f>
        <v/>
      </c>
      <c r="C523" s="10">
        <f>IF(Config!$B$2=0,B523,ROUND(B523/Config!$B$2,0)*Config!$B$2)</f>
        <v/>
      </c>
      <c r="D523" s="11">
        <f>IF(C523&gt;0,(1/C523-1)*100,"∞")</f>
        <v/>
      </c>
      <c r="E523" s="23">
        <f>IF(AND(D522&lt;&gt;"∞",D523&lt;&gt;"∞",D523&gt;0),(D522/D523-1)*100,"")</f>
        <v/>
      </c>
    </row>
    <row r="524">
      <c r="A524" s="9" t="n">
        <v>522</v>
      </c>
      <c r="B524" s="10">
        <f>1/(1+(1+Config!$B$3/100)^(Config!$B$5-A524))</f>
        <v/>
      </c>
      <c r="C524" s="10">
        <f>IF(Config!$B$2=0,B524,ROUND(B524/Config!$B$2,0)*Config!$B$2)</f>
        <v/>
      </c>
      <c r="D524" s="11">
        <f>IF(C524&gt;0,(1/C524-1)*100,"∞")</f>
        <v/>
      </c>
      <c r="E524" s="23">
        <f>IF(AND(D523&lt;&gt;"∞",D524&lt;&gt;"∞",D524&gt;0),(D523/D524-1)*100,"")</f>
        <v/>
      </c>
    </row>
    <row r="525">
      <c r="A525" s="9" t="n">
        <v>523</v>
      </c>
      <c r="B525" s="10">
        <f>1/(1+(1+Config!$B$3/100)^(Config!$B$5-A525))</f>
        <v/>
      </c>
      <c r="C525" s="10">
        <f>IF(Config!$B$2=0,B525,ROUND(B525/Config!$B$2,0)*Config!$B$2)</f>
        <v/>
      </c>
      <c r="D525" s="11">
        <f>IF(C525&gt;0,(1/C525-1)*100,"∞")</f>
        <v/>
      </c>
      <c r="E525" s="23">
        <f>IF(AND(D524&lt;&gt;"∞",D525&lt;&gt;"∞",D525&gt;0),(D524/D525-1)*100,"")</f>
        <v/>
      </c>
    </row>
    <row r="526">
      <c r="A526" s="9" t="n">
        <v>524</v>
      </c>
      <c r="B526" s="10">
        <f>1/(1+(1+Config!$B$3/100)^(Config!$B$5-A526))</f>
        <v/>
      </c>
      <c r="C526" s="10">
        <f>IF(Config!$B$2=0,B526,ROUND(B526/Config!$B$2,0)*Config!$B$2)</f>
        <v/>
      </c>
      <c r="D526" s="11">
        <f>IF(C526&gt;0,(1/C526-1)*100,"∞")</f>
        <v/>
      </c>
      <c r="E526" s="23">
        <f>IF(AND(D525&lt;&gt;"∞",D526&lt;&gt;"∞",D526&gt;0),(D525/D526-1)*100,"")</f>
        <v/>
      </c>
    </row>
    <row r="527">
      <c r="A527" s="9" t="n">
        <v>525</v>
      </c>
      <c r="B527" s="10">
        <f>1/(1+(1+Config!$B$3/100)^(Config!$B$5-A527))</f>
        <v/>
      </c>
      <c r="C527" s="10">
        <f>IF(Config!$B$2=0,B527,ROUND(B527/Config!$B$2,0)*Config!$B$2)</f>
        <v/>
      </c>
      <c r="D527" s="11">
        <f>IF(C527&gt;0,(1/C527-1)*100,"∞")</f>
        <v/>
      </c>
      <c r="E527" s="23">
        <f>IF(AND(D526&lt;&gt;"∞",D527&lt;&gt;"∞",D527&gt;0),(D526/D527-1)*100,"")</f>
        <v/>
      </c>
    </row>
    <row r="528">
      <c r="A528" s="9" t="n">
        <v>526</v>
      </c>
      <c r="B528" s="10">
        <f>1/(1+(1+Config!$B$3/100)^(Config!$B$5-A528))</f>
        <v/>
      </c>
      <c r="C528" s="10">
        <f>IF(Config!$B$2=0,B528,ROUND(B528/Config!$B$2,0)*Config!$B$2)</f>
        <v/>
      </c>
      <c r="D528" s="11">
        <f>IF(C528&gt;0,(1/C528-1)*100,"∞")</f>
        <v/>
      </c>
      <c r="E528" s="23">
        <f>IF(AND(D527&lt;&gt;"∞",D528&lt;&gt;"∞",D528&gt;0),(D527/D528-1)*100,"")</f>
        <v/>
      </c>
    </row>
    <row r="529">
      <c r="A529" s="9" t="n">
        <v>527</v>
      </c>
      <c r="B529" s="10">
        <f>1/(1+(1+Config!$B$3/100)^(Config!$B$5-A529))</f>
        <v/>
      </c>
      <c r="C529" s="10">
        <f>IF(Config!$B$2=0,B529,ROUND(B529/Config!$B$2,0)*Config!$B$2)</f>
        <v/>
      </c>
      <c r="D529" s="11">
        <f>IF(C529&gt;0,(1/C529-1)*100,"∞")</f>
        <v/>
      </c>
      <c r="E529" s="23">
        <f>IF(AND(D528&lt;&gt;"∞",D529&lt;&gt;"∞",D529&gt;0),(D528/D529-1)*100,"")</f>
        <v/>
      </c>
    </row>
    <row r="530">
      <c r="A530" s="9" t="n">
        <v>528</v>
      </c>
      <c r="B530" s="10">
        <f>1/(1+(1+Config!$B$3/100)^(Config!$B$5-A530))</f>
        <v/>
      </c>
      <c r="C530" s="10">
        <f>IF(Config!$B$2=0,B530,ROUND(B530/Config!$B$2,0)*Config!$B$2)</f>
        <v/>
      </c>
      <c r="D530" s="11">
        <f>IF(C530&gt;0,(1/C530-1)*100,"∞")</f>
        <v/>
      </c>
      <c r="E530" s="23">
        <f>IF(AND(D529&lt;&gt;"∞",D530&lt;&gt;"∞",D530&gt;0),(D529/D530-1)*100,"")</f>
        <v/>
      </c>
    </row>
    <row r="531">
      <c r="A531" s="9" t="n">
        <v>529</v>
      </c>
      <c r="B531" s="10">
        <f>1/(1+(1+Config!$B$3/100)^(Config!$B$5-A531))</f>
        <v/>
      </c>
      <c r="C531" s="10">
        <f>IF(Config!$B$2=0,B531,ROUND(B531/Config!$B$2,0)*Config!$B$2)</f>
        <v/>
      </c>
      <c r="D531" s="11">
        <f>IF(C531&gt;0,(1/C531-1)*100,"∞")</f>
        <v/>
      </c>
      <c r="E531" s="23">
        <f>IF(AND(D530&lt;&gt;"∞",D531&lt;&gt;"∞",D531&gt;0),(D530/D531-1)*100,"")</f>
        <v/>
      </c>
    </row>
    <row r="532">
      <c r="A532" s="9" t="n">
        <v>530</v>
      </c>
      <c r="B532" s="10">
        <f>1/(1+(1+Config!$B$3/100)^(Config!$B$5-A532))</f>
        <v/>
      </c>
      <c r="C532" s="10">
        <f>IF(Config!$B$2=0,B532,ROUND(B532/Config!$B$2,0)*Config!$B$2)</f>
        <v/>
      </c>
      <c r="D532" s="11">
        <f>IF(C532&gt;0,(1/C532-1)*100,"∞")</f>
        <v/>
      </c>
      <c r="E532" s="23">
        <f>IF(AND(D531&lt;&gt;"∞",D532&lt;&gt;"∞",D532&gt;0),(D531/D532-1)*100,"")</f>
        <v/>
      </c>
    </row>
    <row r="533">
      <c r="A533" s="9" t="n">
        <v>531</v>
      </c>
      <c r="B533" s="10">
        <f>1/(1+(1+Config!$B$3/100)^(Config!$B$5-A533))</f>
        <v/>
      </c>
      <c r="C533" s="10">
        <f>IF(Config!$B$2=0,B533,ROUND(B533/Config!$B$2,0)*Config!$B$2)</f>
        <v/>
      </c>
      <c r="D533" s="11">
        <f>IF(C533&gt;0,(1/C533-1)*100,"∞")</f>
        <v/>
      </c>
      <c r="E533" s="23">
        <f>IF(AND(D532&lt;&gt;"∞",D533&lt;&gt;"∞",D533&gt;0),(D532/D533-1)*100,"")</f>
        <v/>
      </c>
    </row>
    <row r="534">
      <c r="A534" s="9" t="n">
        <v>532</v>
      </c>
      <c r="B534" s="10">
        <f>1/(1+(1+Config!$B$3/100)^(Config!$B$5-A534))</f>
        <v/>
      </c>
      <c r="C534" s="10">
        <f>IF(Config!$B$2=0,B534,ROUND(B534/Config!$B$2,0)*Config!$B$2)</f>
        <v/>
      </c>
      <c r="D534" s="11">
        <f>IF(C534&gt;0,(1/C534-1)*100,"∞")</f>
        <v/>
      </c>
      <c r="E534" s="23">
        <f>IF(AND(D533&lt;&gt;"∞",D534&lt;&gt;"∞",D534&gt;0),(D533/D534-1)*100,"")</f>
        <v/>
      </c>
    </row>
    <row r="535">
      <c r="A535" s="9" t="n">
        <v>533</v>
      </c>
      <c r="B535" s="10">
        <f>1/(1+(1+Config!$B$3/100)^(Config!$B$5-A535))</f>
        <v/>
      </c>
      <c r="C535" s="10">
        <f>IF(Config!$B$2=0,B535,ROUND(B535/Config!$B$2,0)*Config!$B$2)</f>
        <v/>
      </c>
      <c r="D535" s="11">
        <f>IF(C535&gt;0,(1/C535-1)*100,"∞")</f>
        <v/>
      </c>
      <c r="E535" s="23">
        <f>IF(AND(D534&lt;&gt;"∞",D535&lt;&gt;"∞",D535&gt;0),(D534/D535-1)*100,"")</f>
        <v/>
      </c>
    </row>
    <row r="536">
      <c r="A536" s="9" t="n">
        <v>534</v>
      </c>
      <c r="B536" s="10">
        <f>1/(1+(1+Config!$B$3/100)^(Config!$B$5-A536))</f>
        <v/>
      </c>
      <c r="C536" s="10">
        <f>IF(Config!$B$2=0,B536,ROUND(B536/Config!$B$2,0)*Config!$B$2)</f>
        <v/>
      </c>
      <c r="D536" s="11">
        <f>IF(C536&gt;0,(1/C536-1)*100,"∞")</f>
        <v/>
      </c>
      <c r="E536" s="23">
        <f>IF(AND(D535&lt;&gt;"∞",D536&lt;&gt;"∞",D536&gt;0),(D535/D536-1)*100,"")</f>
        <v/>
      </c>
    </row>
    <row r="537">
      <c r="A537" s="9" t="n">
        <v>535</v>
      </c>
      <c r="B537" s="10">
        <f>1/(1+(1+Config!$B$3/100)^(Config!$B$5-A537))</f>
        <v/>
      </c>
      <c r="C537" s="10">
        <f>IF(Config!$B$2=0,B537,ROUND(B537/Config!$B$2,0)*Config!$B$2)</f>
        <v/>
      </c>
      <c r="D537" s="11">
        <f>IF(C537&gt;0,(1/C537-1)*100,"∞")</f>
        <v/>
      </c>
      <c r="E537" s="23">
        <f>IF(AND(D536&lt;&gt;"∞",D537&lt;&gt;"∞",D537&gt;0),(D536/D537-1)*100,"")</f>
        <v/>
      </c>
    </row>
    <row r="538">
      <c r="A538" s="9" t="n">
        <v>536</v>
      </c>
      <c r="B538" s="10">
        <f>1/(1+(1+Config!$B$3/100)^(Config!$B$5-A538))</f>
        <v/>
      </c>
      <c r="C538" s="10">
        <f>IF(Config!$B$2=0,B538,ROUND(B538/Config!$B$2,0)*Config!$B$2)</f>
        <v/>
      </c>
      <c r="D538" s="11">
        <f>IF(C538&gt;0,(1/C538-1)*100,"∞")</f>
        <v/>
      </c>
      <c r="E538" s="23">
        <f>IF(AND(D537&lt;&gt;"∞",D538&lt;&gt;"∞",D538&gt;0),(D537/D538-1)*100,"")</f>
        <v/>
      </c>
    </row>
    <row r="539">
      <c r="A539" s="9" t="n">
        <v>537</v>
      </c>
      <c r="B539" s="10">
        <f>1/(1+(1+Config!$B$3/100)^(Config!$B$5-A539))</f>
        <v/>
      </c>
      <c r="C539" s="10">
        <f>IF(Config!$B$2=0,B539,ROUND(B539/Config!$B$2,0)*Config!$B$2)</f>
        <v/>
      </c>
      <c r="D539" s="11">
        <f>IF(C539&gt;0,(1/C539-1)*100,"∞")</f>
        <v/>
      </c>
      <c r="E539" s="23">
        <f>IF(AND(D538&lt;&gt;"∞",D539&lt;&gt;"∞",D539&gt;0),(D538/D539-1)*100,"")</f>
        <v/>
      </c>
    </row>
    <row r="540">
      <c r="A540" s="9" t="n">
        <v>538</v>
      </c>
      <c r="B540" s="10">
        <f>1/(1+(1+Config!$B$3/100)^(Config!$B$5-A540))</f>
        <v/>
      </c>
      <c r="C540" s="10">
        <f>IF(Config!$B$2=0,B540,ROUND(B540/Config!$B$2,0)*Config!$B$2)</f>
        <v/>
      </c>
      <c r="D540" s="11">
        <f>IF(C540&gt;0,(1/C540-1)*100,"∞")</f>
        <v/>
      </c>
      <c r="E540" s="23">
        <f>IF(AND(D539&lt;&gt;"∞",D540&lt;&gt;"∞",D540&gt;0),(D539/D540-1)*100,"")</f>
        <v/>
      </c>
    </row>
    <row r="541">
      <c r="A541" s="9" t="n">
        <v>539</v>
      </c>
      <c r="B541" s="10">
        <f>1/(1+(1+Config!$B$3/100)^(Config!$B$5-A541))</f>
        <v/>
      </c>
      <c r="C541" s="10">
        <f>IF(Config!$B$2=0,B541,ROUND(B541/Config!$B$2,0)*Config!$B$2)</f>
        <v/>
      </c>
      <c r="D541" s="11">
        <f>IF(C541&gt;0,(1/C541-1)*100,"∞")</f>
        <v/>
      </c>
      <c r="E541" s="23">
        <f>IF(AND(D540&lt;&gt;"∞",D541&lt;&gt;"∞",D541&gt;0),(D540/D541-1)*100,"")</f>
        <v/>
      </c>
    </row>
    <row r="542">
      <c r="A542" s="9" t="n">
        <v>540</v>
      </c>
      <c r="B542" s="10">
        <f>1/(1+(1+Config!$B$3/100)^(Config!$B$5-A542))</f>
        <v/>
      </c>
      <c r="C542" s="10">
        <f>IF(Config!$B$2=0,B542,ROUND(B542/Config!$B$2,0)*Config!$B$2)</f>
        <v/>
      </c>
      <c r="D542" s="11">
        <f>IF(C542&gt;0,(1/C542-1)*100,"∞")</f>
        <v/>
      </c>
      <c r="E542" s="23">
        <f>IF(AND(D541&lt;&gt;"∞",D542&lt;&gt;"∞",D542&gt;0),(D541/D542-1)*100,"")</f>
        <v/>
      </c>
    </row>
    <row r="543">
      <c r="A543" s="9" t="n">
        <v>541</v>
      </c>
      <c r="B543" s="10">
        <f>1/(1+(1+Config!$B$3/100)^(Config!$B$5-A543))</f>
        <v/>
      </c>
      <c r="C543" s="10">
        <f>IF(Config!$B$2=0,B543,ROUND(B543/Config!$B$2,0)*Config!$B$2)</f>
        <v/>
      </c>
      <c r="D543" s="11">
        <f>IF(C543&gt;0,(1/C543-1)*100,"∞")</f>
        <v/>
      </c>
      <c r="E543" s="23">
        <f>IF(AND(D542&lt;&gt;"∞",D543&lt;&gt;"∞",D543&gt;0),(D542/D543-1)*100,"")</f>
        <v/>
      </c>
    </row>
    <row r="544">
      <c r="A544" s="9" t="n">
        <v>542</v>
      </c>
      <c r="B544" s="10">
        <f>1/(1+(1+Config!$B$3/100)^(Config!$B$5-A544))</f>
        <v/>
      </c>
      <c r="C544" s="10">
        <f>IF(Config!$B$2=0,B544,ROUND(B544/Config!$B$2,0)*Config!$B$2)</f>
        <v/>
      </c>
      <c r="D544" s="11">
        <f>IF(C544&gt;0,(1/C544-1)*100,"∞")</f>
        <v/>
      </c>
      <c r="E544" s="23">
        <f>IF(AND(D543&lt;&gt;"∞",D544&lt;&gt;"∞",D544&gt;0),(D543/D544-1)*100,"")</f>
        <v/>
      </c>
    </row>
    <row r="545">
      <c r="A545" s="9" t="n">
        <v>543</v>
      </c>
      <c r="B545" s="10">
        <f>1/(1+(1+Config!$B$3/100)^(Config!$B$5-A545))</f>
        <v/>
      </c>
      <c r="C545" s="10">
        <f>IF(Config!$B$2=0,B545,ROUND(B545/Config!$B$2,0)*Config!$B$2)</f>
        <v/>
      </c>
      <c r="D545" s="11">
        <f>IF(C545&gt;0,(1/C545-1)*100,"∞")</f>
        <v/>
      </c>
      <c r="E545" s="23">
        <f>IF(AND(D544&lt;&gt;"∞",D545&lt;&gt;"∞",D545&gt;0),(D544/D545-1)*100,"")</f>
        <v/>
      </c>
    </row>
    <row r="546">
      <c r="A546" s="9" t="n">
        <v>544</v>
      </c>
      <c r="B546" s="10">
        <f>1/(1+(1+Config!$B$3/100)^(Config!$B$5-A546))</f>
        <v/>
      </c>
      <c r="C546" s="10">
        <f>IF(Config!$B$2=0,B546,ROUND(B546/Config!$B$2,0)*Config!$B$2)</f>
        <v/>
      </c>
      <c r="D546" s="11">
        <f>IF(C546&gt;0,(1/C546-1)*100,"∞")</f>
        <v/>
      </c>
      <c r="E546" s="23">
        <f>IF(AND(D545&lt;&gt;"∞",D546&lt;&gt;"∞",D546&gt;0),(D545/D546-1)*100,"")</f>
        <v/>
      </c>
    </row>
    <row r="547">
      <c r="A547" s="9" t="n">
        <v>545</v>
      </c>
      <c r="B547" s="10">
        <f>1/(1+(1+Config!$B$3/100)^(Config!$B$5-A547))</f>
        <v/>
      </c>
      <c r="C547" s="10">
        <f>IF(Config!$B$2=0,B547,ROUND(B547/Config!$B$2,0)*Config!$B$2)</f>
        <v/>
      </c>
      <c r="D547" s="11">
        <f>IF(C547&gt;0,(1/C547-1)*100,"∞")</f>
        <v/>
      </c>
      <c r="E547" s="23">
        <f>IF(AND(D546&lt;&gt;"∞",D547&lt;&gt;"∞",D547&gt;0),(D546/D547-1)*100,"")</f>
        <v/>
      </c>
    </row>
    <row r="548">
      <c r="A548" s="9" t="n">
        <v>546</v>
      </c>
      <c r="B548" s="10">
        <f>1/(1+(1+Config!$B$3/100)^(Config!$B$5-A548))</f>
        <v/>
      </c>
      <c r="C548" s="10">
        <f>IF(Config!$B$2=0,B548,ROUND(B548/Config!$B$2,0)*Config!$B$2)</f>
        <v/>
      </c>
      <c r="D548" s="11">
        <f>IF(C548&gt;0,(1/C548-1)*100,"∞")</f>
        <v/>
      </c>
      <c r="E548" s="23">
        <f>IF(AND(D547&lt;&gt;"∞",D548&lt;&gt;"∞",D548&gt;0),(D547/D548-1)*100,"")</f>
        <v/>
      </c>
    </row>
    <row r="549">
      <c r="A549" s="9" t="n">
        <v>547</v>
      </c>
      <c r="B549" s="10">
        <f>1/(1+(1+Config!$B$3/100)^(Config!$B$5-A549))</f>
        <v/>
      </c>
      <c r="C549" s="10">
        <f>IF(Config!$B$2=0,B549,ROUND(B549/Config!$B$2,0)*Config!$B$2)</f>
        <v/>
      </c>
      <c r="D549" s="11">
        <f>IF(C549&gt;0,(1/C549-1)*100,"∞")</f>
        <v/>
      </c>
      <c r="E549" s="23">
        <f>IF(AND(D548&lt;&gt;"∞",D549&lt;&gt;"∞",D549&gt;0),(D548/D549-1)*100,"")</f>
        <v/>
      </c>
    </row>
    <row r="550">
      <c r="A550" s="9" t="n">
        <v>548</v>
      </c>
      <c r="B550" s="10">
        <f>1/(1+(1+Config!$B$3/100)^(Config!$B$5-A550))</f>
        <v/>
      </c>
      <c r="C550" s="10">
        <f>IF(Config!$B$2=0,B550,ROUND(B550/Config!$B$2,0)*Config!$B$2)</f>
        <v/>
      </c>
      <c r="D550" s="11">
        <f>IF(C550&gt;0,(1/C550-1)*100,"∞")</f>
        <v/>
      </c>
      <c r="E550" s="23">
        <f>IF(AND(D549&lt;&gt;"∞",D550&lt;&gt;"∞",D550&gt;0),(D549/D550-1)*100,"")</f>
        <v/>
      </c>
    </row>
    <row r="551">
      <c r="A551" s="9" t="n">
        <v>549</v>
      </c>
      <c r="B551" s="10">
        <f>1/(1+(1+Config!$B$3/100)^(Config!$B$5-A551))</f>
        <v/>
      </c>
      <c r="C551" s="10">
        <f>IF(Config!$B$2=0,B551,ROUND(B551/Config!$B$2,0)*Config!$B$2)</f>
        <v/>
      </c>
      <c r="D551" s="11">
        <f>IF(C551&gt;0,(1/C551-1)*100,"∞")</f>
        <v/>
      </c>
      <c r="E551" s="23">
        <f>IF(AND(D550&lt;&gt;"∞",D551&lt;&gt;"∞",D551&gt;0),(D550/D551-1)*100,"")</f>
        <v/>
      </c>
    </row>
    <row r="552">
      <c r="A552" s="9" t="n">
        <v>550</v>
      </c>
      <c r="B552" s="10">
        <f>1/(1+(1+Config!$B$3/100)^(Config!$B$5-A552))</f>
        <v/>
      </c>
      <c r="C552" s="10">
        <f>IF(Config!$B$2=0,B552,ROUND(B552/Config!$B$2,0)*Config!$B$2)</f>
        <v/>
      </c>
      <c r="D552" s="11">
        <f>IF(C552&gt;0,(1/C552-1)*100,"∞")</f>
        <v/>
      </c>
      <c r="E552" s="23">
        <f>IF(AND(D551&lt;&gt;"∞",D552&lt;&gt;"∞",D552&gt;0),(D551/D552-1)*100,"")</f>
        <v/>
      </c>
    </row>
    <row r="553">
      <c r="A553" s="9" t="n">
        <v>551</v>
      </c>
      <c r="B553" s="10">
        <f>1/(1+(1+Config!$B$3/100)^(Config!$B$5-A553))</f>
        <v/>
      </c>
      <c r="C553" s="10">
        <f>IF(Config!$B$2=0,B553,ROUND(B553/Config!$B$2,0)*Config!$B$2)</f>
        <v/>
      </c>
      <c r="D553" s="11">
        <f>IF(C553&gt;0,(1/C553-1)*100,"∞")</f>
        <v/>
      </c>
      <c r="E553" s="23">
        <f>IF(AND(D552&lt;&gt;"∞",D553&lt;&gt;"∞",D553&gt;0),(D552/D553-1)*100,"")</f>
        <v/>
      </c>
    </row>
    <row r="554">
      <c r="A554" s="9" t="n">
        <v>552</v>
      </c>
      <c r="B554" s="10">
        <f>1/(1+(1+Config!$B$3/100)^(Config!$B$5-A554))</f>
        <v/>
      </c>
      <c r="C554" s="10">
        <f>IF(Config!$B$2=0,B554,ROUND(B554/Config!$B$2,0)*Config!$B$2)</f>
        <v/>
      </c>
      <c r="D554" s="11">
        <f>IF(C554&gt;0,(1/C554-1)*100,"∞")</f>
        <v/>
      </c>
      <c r="E554" s="23">
        <f>IF(AND(D553&lt;&gt;"∞",D554&lt;&gt;"∞",D554&gt;0),(D553/D554-1)*100,"")</f>
        <v/>
      </c>
    </row>
    <row r="555">
      <c r="A555" s="9" t="n">
        <v>553</v>
      </c>
      <c r="B555" s="10">
        <f>1/(1+(1+Config!$B$3/100)^(Config!$B$5-A555))</f>
        <v/>
      </c>
      <c r="C555" s="10">
        <f>IF(Config!$B$2=0,B555,ROUND(B555/Config!$B$2,0)*Config!$B$2)</f>
        <v/>
      </c>
      <c r="D555" s="11">
        <f>IF(C555&gt;0,(1/C555-1)*100,"∞")</f>
        <v/>
      </c>
      <c r="E555" s="23">
        <f>IF(AND(D554&lt;&gt;"∞",D555&lt;&gt;"∞",D555&gt;0),(D554/D555-1)*100,"")</f>
        <v/>
      </c>
    </row>
    <row r="556">
      <c r="A556" s="9" t="n">
        <v>554</v>
      </c>
      <c r="B556" s="10">
        <f>1/(1+(1+Config!$B$3/100)^(Config!$B$5-A556))</f>
        <v/>
      </c>
      <c r="C556" s="10">
        <f>IF(Config!$B$2=0,B556,ROUND(B556/Config!$B$2,0)*Config!$B$2)</f>
        <v/>
      </c>
      <c r="D556" s="11">
        <f>IF(C556&gt;0,(1/C556-1)*100,"∞")</f>
        <v/>
      </c>
      <c r="E556" s="23">
        <f>IF(AND(D555&lt;&gt;"∞",D556&lt;&gt;"∞",D556&gt;0),(D555/D556-1)*100,"")</f>
        <v/>
      </c>
    </row>
    <row r="557">
      <c r="A557" s="9" t="n">
        <v>555</v>
      </c>
      <c r="B557" s="10">
        <f>1/(1+(1+Config!$B$3/100)^(Config!$B$5-A557))</f>
        <v/>
      </c>
      <c r="C557" s="10">
        <f>IF(Config!$B$2=0,B557,ROUND(B557/Config!$B$2,0)*Config!$B$2)</f>
        <v/>
      </c>
      <c r="D557" s="11">
        <f>IF(C557&gt;0,(1/C557-1)*100,"∞")</f>
        <v/>
      </c>
      <c r="E557" s="23">
        <f>IF(AND(D556&lt;&gt;"∞",D557&lt;&gt;"∞",D557&gt;0),(D556/D557-1)*100,"")</f>
        <v/>
      </c>
    </row>
    <row r="558">
      <c r="A558" s="9" t="n">
        <v>556</v>
      </c>
      <c r="B558" s="10">
        <f>1/(1+(1+Config!$B$3/100)^(Config!$B$5-A558))</f>
        <v/>
      </c>
      <c r="C558" s="10">
        <f>IF(Config!$B$2=0,B558,ROUND(B558/Config!$B$2,0)*Config!$B$2)</f>
        <v/>
      </c>
      <c r="D558" s="11">
        <f>IF(C558&gt;0,(1/C558-1)*100,"∞")</f>
        <v/>
      </c>
      <c r="E558" s="23">
        <f>IF(AND(D557&lt;&gt;"∞",D558&lt;&gt;"∞",D558&gt;0),(D557/D558-1)*100,"")</f>
        <v/>
      </c>
    </row>
    <row r="559">
      <c r="A559" s="9" t="n">
        <v>557</v>
      </c>
      <c r="B559" s="10">
        <f>1/(1+(1+Config!$B$3/100)^(Config!$B$5-A559))</f>
        <v/>
      </c>
      <c r="C559" s="10">
        <f>IF(Config!$B$2=0,B559,ROUND(B559/Config!$B$2,0)*Config!$B$2)</f>
        <v/>
      </c>
      <c r="D559" s="11">
        <f>IF(C559&gt;0,(1/C559-1)*100,"∞")</f>
        <v/>
      </c>
      <c r="E559" s="23">
        <f>IF(AND(D558&lt;&gt;"∞",D559&lt;&gt;"∞",D559&gt;0),(D558/D559-1)*100,"")</f>
        <v/>
      </c>
    </row>
    <row r="560">
      <c r="A560" s="9" t="n">
        <v>558</v>
      </c>
      <c r="B560" s="10">
        <f>1/(1+(1+Config!$B$3/100)^(Config!$B$5-A560))</f>
        <v/>
      </c>
      <c r="C560" s="10">
        <f>IF(Config!$B$2=0,B560,ROUND(B560/Config!$B$2,0)*Config!$B$2)</f>
        <v/>
      </c>
      <c r="D560" s="11">
        <f>IF(C560&gt;0,(1/C560-1)*100,"∞")</f>
        <v/>
      </c>
      <c r="E560" s="23">
        <f>IF(AND(D559&lt;&gt;"∞",D560&lt;&gt;"∞",D560&gt;0),(D559/D560-1)*100,"")</f>
        <v/>
      </c>
    </row>
    <row r="561">
      <c r="A561" s="9" t="n">
        <v>559</v>
      </c>
      <c r="B561" s="10">
        <f>1/(1+(1+Config!$B$3/100)^(Config!$B$5-A561))</f>
        <v/>
      </c>
      <c r="C561" s="10">
        <f>IF(Config!$B$2=0,B561,ROUND(B561/Config!$B$2,0)*Config!$B$2)</f>
        <v/>
      </c>
      <c r="D561" s="11">
        <f>IF(C561&gt;0,(1/C561-1)*100,"∞")</f>
        <v/>
      </c>
      <c r="E561" s="23">
        <f>IF(AND(D560&lt;&gt;"∞",D561&lt;&gt;"∞",D561&gt;0),(D560/D561-1)*100,"")</f>
        <v/>
      </c>
    </row>
    <row r="562">
      <c r="A562" s="9" t="n">
        <v>560</v>
      </c>
      <c r="B562" s="10">
        <f>1/(1+(1+Config!$B$3/100)^(Config!$B$5-A562))</f>
        <v/>
      </c>
      <c r="C562" s="10">
        <f>IF(Config!$B$2=0,B562,ROUND(B562/Config!$B$2,0)*Config!$B$2)</f>
        <v/>
      </c>
      <c r="D562" s="11">
        <f>IF(C562&gt;0,(1/C562-1)*100,"∞")</f>
        <v/>
      </c>
      <c r="E562" s="23">
        <f>IF(AND(D561&lt;&gt;"∞",D562&lt;&gt;"∞",D562&gt;0),(D561/D562-1)*100,"")</f>
        <v/>
      </c>
    </row>
    <row r="563">
      <c r="A563" s="9" t="n">
        <v>561</v>
      </c>
      <c r="B563" s="10">
        <f>1/(1+(1+Config!$B$3/100)^(Config!$B$5-A563))</f>
        <v/>
      </c>
      <c r="C563" s="10">
        <f>IF(Config!$B$2=0,B563,ROUND(B563/Config!$B$2,0)*Config!$B$2)</f>
        <v/>
      </c>
      <c r="D563" s="11">
        <f>IF(C563&gt;0,(1/C563-1)*100,"∞")</f>
        <v/>
      </c>
      <c r="E563" s="23">
        <f>IF(AND(D562&lt;&gt;"∞",D563&lt;&gt;"∞",D563&gt;0),(D562/D563-1)*100,"")</f>
        <v/>
      </c>
    </row>
    <row r="564">
      <c r="A564" s="9" t="n">
        <v>562</v>
      </c>
      <c r="B564" s="10">
        <f>1/(1+(1+Config!$B$3/100)^(Config!$B$5-A564))</f>
        <v/>
      </c>
      <c r="C564" s="10">
        <f>IF(Config!$B$2=0,B564,ROUND(B564/Config!$B$2,0)*Config!$B$2)</f>
        <v/>
      </c>
      <c r="D564" s="11">
        <f>IF(C564&gt;0,(1/C564-1)*100,"∞")</f>
        <v/>
      </c>
      <c r="E564" s="23">
        <f>IF(AND(D563&lt;&gt;"∞",D564&lt;&gt;"∞",D564&gt;0),(D563/D564-1)*100,"")</f>
        <v/>
      </c>
    </row>
    <row r="565">
      <c r="A565" s="9" t="n">
        <v>563</v>
      </c>
      <c r="B565" s="10">
        <f>1/(1+(1+Config!$B$3/100)^(Config!$B$5-A565))</f>
        <v/>
      </c>
      <c r="C565" s="10">
        <f>IF(Config!$B$2=0,B565,ROUND(B565/Config!$B$2,0)*Config!$B$2)</f>
        <v/>
      </c>
      <c r="D565" s="11">
        <f>IF(C565&gt;0,(1/C565-1)*100,"∞")</f>
        <v/>
      </c>
      <c r="E565" s="23">
        <f>IF(AND(D564&lt;&gt;"∞",D565&lt;&gt;"∞",D565&gt;0),(D564/D565-1)*100,"")</f>
        <v/>
      </c>
    </row>
    <row r="566">
      <c r="A566" s="9" t="n">
        <v>564</v>
      </c>
      <c r="B566" s="10">
        <f>1/(1+(1+Config!$B$3/100)^(Config!$B$5-A566))</f>
        <v/>
      </c>
      <c r="C566" s="10">
        <f>IF(Config!$B$2=0,B566,ROUND(B566/Config!$B$2,0)*Config!$B$2)</f>
        <v/>
      </c>
      <c r="D566" s="11">
        <f>IF(C566&gt;0,(1/C566-1)*100,"∞")</f>
        <v/>
      </c>
      <c r="E566" s="23">
        <f>IF(AND(D565&lt;&gt;"∞",D566&lt;&gt;"∞",D566&gt;0),(D565/D566-1)*100,"")</f>
        <v/>
      </c>
    </row>
    <row r="567">
      <c r="A567" s="9" t="n">
        <v>565</v>
      </c>
      <c r="B567" s="10">
        <f>1/(1+(1+Config!$B$3/100)^(Config!$B$5-A567))</f>
        <v/>
      </c>
      <c r="C567" s="10">
        <f>IF(Config!$B$2=0,B567,ROUND(B567/Config!$B$2,0)*Config!$B$2)</f>
        <v/>
      </c>
      <c r="D567" s="11">
        <f>IF(C567&gt;0,(1/C567-1)*100,"∞")</f>
        <v/>
      </c>
      <c r="E567" s="23">
        <f>IF(AND(D566&lt;&gt;"∞",D567&lt;&gt;"∞",D567&gt;0),(D566/D567-1)*100,"")</f>
        <v/>
      </c>
    </row>
    <row r="568">
      <c r="A568" s="9" t="n">
        <v>566</v>
      </c>
      <c r="B568" s="10">
        <f>1/(1+(1+Config!$B$3/100)^(Config!$B$5-A568))</f>
        <v/>
      </c>
      <c r="C568" s="10">
        <f>IF(Config!$B$2=0,B568,ROUND(B568/Config!$B$2,0)*Config!$B$2)</f>
        <v/>
      </c>
      <c r="D568" s="11">
        <f>IF(C568&gt;0,(1/C568-1)*100,"∞")</f>
        <v/>
      </c>
      <c r="E568" s="23">
        <f>IF(AND(D567&lt;&gt;"∞",D568&lt;&gt;"∞",D568&gt;0),(D567/D568-1)*100,"")</f>
        <v/>
      </c>
    </row>
    <row r="569">
      <c r="A569" s="9" t="n">
        <v>567</v>
      </c>
      <c r="B569" s="10">
        <f>1/(1+(1+Config!$B$3/100)^(Config!$B$5-A569))</f>
        <v/>
      </c>
      <c r="C569" s="10">
        <f>IF(Config!$B$2=0,B569,ROUND(B569/Config!$B$2,0)*Config!$B$2)</f>
        <v/>
      </c>
      <c r="D569" s="11">
        <f>IF(C569&gt;0,(1/C569-1)*100,"∞")</f>
        <v/>
      </c>
      <c r="E569" s="23">
        <f>IF(AND(D568&lt;&gt;"∞",D569&lt;&gt;"∞",D569&gt;0),(D568/D569-1)*100,"")</f>
        <v/>
      </c>
    </row>
    <row r="570">
      <c r="A570" s="9" t="n">
        <v>568</v>
      </c>
      <c r="B570" s="10">
        <f>1/(1+(1+Config!$B$3/100)^(Config!$B$5-A570))</f>
        <v/>
      </c>
      <c r="C570" s="10">
        <f>IF(Config!$B$2=0,B570,ROUND(B570/Config!$B$2,0)*Config!$B$2)</f>
        <v/>
      </c>
      <c r="D570" s="11">
        <f>IF(C570&gt;0,(1/C570-1)*100,"∞")</f>
        <v/>
      </c>
      <c r="E570" s="23">
        <f>IF(AND(D569&lt;&gt;"∞",D570&lt;&gt;"∞",D570&gt;0),(D569/D570-1)*100,"")</f>
        <v/>
      </c>
    </row>
    <row r="571">
      <c r="A571" s="9" t="n">
        <v>569</v>
      </c>
      <c r="B571" s="10">
        <f>1/(1+(1+Config!$B$3/100)^(Config!$B$5-A571))</f>
        <v/>
      </c>
      <c r="C571" s="10">
        <f>IF(Config!$B$2=0,B571,ROUND(B571/Config!$B$2,0)*Config!$B$2)</f>
        <v/>
      </c>
      <c r="D571" s="11">
        <f>IF(C571&gt;0,(1/C571-1)*100,"∞")</f>
        <v/>
      </c>
      <c r="E571" s="23">
        <f>IF(AND(D570&lt;&gt;"∞",D571&lt;&gt;"∞",D571&gt;0),(D570/D571-1)*100,"")</f>
        <v/>
      </c>
    </row>
    <row r="572">
      <c r="A572" s="9" t="n">
        <v>570</v>
      </c>
      <c r="B572" s="10">
        <f>1/(1+(1+Config!$B$3/100)^(Config!$B$5-A572))</f>
        <v/>
      </c>
      <c r="C572" s="10">
        <f>IF(Config!$B$2=0,B572,ROUND(B572/Config!$B$2,0)*Config!$B$2)</f>
        <v/>
      </c>
      <c r="D572" s="11">
        <f>IF(C572&gt;0,(1/C572-1)*100,"∞")</f>
        <v/>
      </c>
      <c r="E572" s="23">
        <f>IF(AND(D571&lt;&gt;"∞",D572&lt;&gt;"∞",D572&gt;0),(D571/D572-1)*100,"")</f>
        <v/>
      </c>
    </row>
    <row r="573">
      <c r="A573" s="9" t="n">
        <v>571</v>
      </c>
      <c r="B573" s="10">
        <f>1/(1+(1+Config!$B$3/100)^(Config!$B$5-A573))</f>
        <v/>
      </c>
      <c r="C573" s="10">
        <f>IF(Config!$B$2=0,B573,ROUND(B573/Config!$B$2,0)*Config!$B$2)</f>
        <v/>
      </c>
      <c r="D573" s="11">
        <f>IF(C573&gt;0,(1/C573-1)*100,"∞")</f>
        <v/>
      </c>
      <c r="E573" s="23">
        <f>IF(AND(D572&lt;&gt;"∞",D573&lt;&gt;"∞",D573&gt;0),(D572/D573-1)*100,"")</f>
        <v/>
      </c>
    </row>
    <row r="574">
      <c r="A574" s="9" t="n">
        <v>572</v>
      </c>
      <c r="B574" s="10">
        <f>1/(1+(1+Config!$B$3/100)^(Config!$B$5-A574))</f>
        <v/>
      </c>
      <c r="C574" s="10">
        <f>IF(Config!$B$2=0,B574,ROUND(B574/Config!$B$2,0)*Config!$B$2)</f>
        <v/>
      </c>
      <c r="D574" s="11">
        <f>IF(C574&gt;0,(1/C574-1)*100,"∞")</f>
        <v/>
      </c>
      <c r="E574" s="23">
        <f>IF(AND(D573&lt;&gt;"∞",D574&lt;&gt;"∞",D574&gt;0),(D573/D574-1)*100,"")</f>
        <v/>
      </c>
    </row>
    <row r="575">
      <c r="A575" s="9" t="n">
        <v>573</v>
      </c>
      <c r="B575" s="10">
        <f>1/(1+(1+Config!$B$3/100)^(Config!$B$5-A575))</f>
        <v/>
      </c>
      <c r="C575" s="10">
        <f>IF(Config!$B$2=0,B575,ROUND(B575/Config!$B$2,0)*Config!$B$2)</f>
        <v/>
      </c>
      <c r="D575" s="11">
        <f>IF(C575&gt;0,(1/C575-1)*100,"∞")</f>
        <v/>
      </c>
      <c r="E575" s="23">
        <f>IF(AND(D574&lt;&gt;"∞",D575&lt;&gt;"∞",D575&gt;0),(D574/D575-1)*100,"")</f>
        <v/>
      </c>
    </row>
    <row r="576">
      <c r="A576" s="9" t="n">
        <v>574</v>
      </c>
      <c r="B576" s="10">
        <f>1/(1+(1+Config!$B$3/100)^(Config!$B$5-A576))</f>
        <v/>
      </c>
      <c r="C576" s="10">
        <f>IF(Config!$B$2=0,B576,ROUND(B576/Config!$B$2,0)*Config!$B$2)</f>
        <v/>
      </c>
      <c r="D576" s="11">
        <f>IF(C576&gt;0,(1/C576-1)*100,"∞")</f>
        <v/>
      </c>
      <c r="E576" s="23">
        <f>IF(AND(D575&lt;&gt;"∞",D576&lt;&gt;"∞",D576&gt;0),(D575/D576-1)*100,"")</f>
        <v/>
      </c>
    </row>
    <row r="577">
      <c r="A577" s="9" t="n">
        <v>575</v>
      </c>
      <c r="B577" s="10">
        <f>1/(1+(1+Config!$B$3/100)^(Config!$B$5-A577))</f>
        <v/>
      </c>
      <c r="C577" s="10">
        <f>IF(Config!$B$2=0,B577,ROUND(B577/Config!$B$2,0)*Config!$B$2)</f>
        <v/>
      </c>
      <c r="D577" s="11">
        <f>IF(C577&gt;0,(1/C577-1)*100,"∞")</f>
        <v/>
      </c>
      <c r="E577" s="23">
        <f>IF(AND(D576&lt;&gt;"∞",D577&lt;&gt;"∞",D577&gt;0),(D576/D577-1)*100,"")</f>
        <v/>
      </c>
    </row>
    <row r="578">
      <c r="A578" s="9" t="n">
        <v>576</v>
      </c>
      <c r="B578" s="10">
        <f>1/(1+(1+Config!$B$3/100)^(Config!$B$5-A578))</f>
        <v/>
      </c>
      <c r="C578" s="10">
        <f>IF(Config!$B$2=0,B578,ROUND(B578/Config!$B$2,0)*Config!$B$2)</f>
        <v/>
      </c>
      <c r="D578" s="11">
        <f>IF(C578&gt;0,(1/C578-1)*100,"∞")</f>
        <v/>
      </c>
      <c r="E578" s="23">
        <f>IF(AND(D577&lt;&gt;"∞",D578&lt;&gt;"∞",D578&gt;0),(D577/D578-1)*100,"")</f>
        <v/>
      </c>
    </row>
    <row r="579">
      <c r="A579" s="9" t="n">
        <v>577</v>
      </c>
      <c r="B579" s="10">
        <f>1/(1+(1+Config!$B$3/100)^(Config!$B$5-A579))</f>
        <v/>
      </c>
      <c r="C579" s="10">
        <f>IF(Config!$B$2=0,B579,ROUND(B579/Config!$B$2,0)*Config!$B$2)</f>
        <v/>
      </c>
      <c r="D579" s="11">
        <f>IF(C579&gt;0,(1/C579-1)*100,"∞")</f>
        <v/>
      </c>
      <c r="E579" s="23">
        <f>IF(AND(D578&lt;&gt;"∞",D579&lt;&gt;"∞",D579&gt;0),(D578/D579-1)*100,"")</f>
        <v/>
      </c>
    </row>
    <row r="580">
      <c r="A580" s="9" t="n">
        <v>578</v>
      </c>
      <c r="B580" s="10">
        <f>1/(1+(1+Config!$B$3/100)^(Config!$B$5-A580))</f>
        <v/>
      </c>
      <c r="C580" s="10">
        <f>IF(Config!$B$2=0,B580,ROUND(B580/Config!$B$2,0)*Config!$B$2)</f>
        <v/>
      </c>
      <c r="D580" s="11">
        <f>IF(C580&gt;0,(1/C580-1)*100,"∞")</f>
        <v/>
      </c>
      <c r="E580" s="23">
        <f>IF(AND(D579&lt;&gt;"∞",D580&lt;&gt;"∞",D580&gt;0),(D579/D580-1)*100,"")</f>
        <v/>
      </c>
    </row>
    <row r="581">
      <c r="A581" s="9" t="n">
        <v>579</v>
      </c>
      <c r="B581" s="10">
        <f>1/(1+(1+Config!$B$3/100)^(Config!$B$5-A581))</f>
        <v/>
      </c>
      <c r="C581" s="10">
        <f>IF(Config!$B$2=0,B581,ROUND(B581/Config!$B$2,0)*Config!$B$2)</f>
        <v/>
      </c>
      <c r="D581" s="11">
        <f>IF(C581&gt;0,(1/C581-1)*100,"∞")</f>
        <v/>
      </c>
      <c r="E581" s="23">
        <f>IF(AND(D580&lt;&gt;"∞",D581&lt;&gt;"∞",D581&gt;0),(D580/D581-1)*100,"")</f>
        <v/>
      </c>
    </row>
    <row r="582">
      <c r="A582" s="9" t="n">
        <v>580</v>
      </c>
      <c r="B582" s="10">
        <f>1/(1+(1+Config!$B$3/100)^(Config!$B$5-A582))</f>
        <v/>
      </c>
      <c r="C582" s="10">
        <f>IF(Config!$B$2=0,B582,ROUND(B582/Config!$B$2,0)*Config!$B$2)</f>
        <v/>
      </c>
      <c r="D582" s="11">
        <f>IF(C582&gt;0,(1/C582-1)*100,"∞")</f>
        <v/>
      </c>
      <c r="E582" s="23">
        <f>IF(AND(D581&lt;&gt;"∞",D582&lt;&gt;"∞",D582&gt;0),(D581/D582-1)*100,"")</f>
        <v/>
      </c>
    </row>
    <row r="583">
      <c r="A583" s="9" t="n">
        <v>581</v>
      </c>
      <c r="B583" s="10">
        <f>1/(1+(1+Config!$B$3/100)^(Config!$B$5-A583))</f>
        <v/>
      </c>
      <c r="C583" s="10">
        <f>IF(Config!$B$2=0,B583,ROUND(B583/Config!$B$2,0)*Config!$B$2)</f>
        <v/>
      </c>
      <c r="D583" s="11">
        <f>IF(C583&gt;0,(1/C583-1)*100,"∞")</f>
        <v/>
      </c>
      <c r="E583" s="23">
        <f>IF(AND(D582&lt;&gt;"∞",D583&lt;&gt;"∞",D583&gt;0),(D582/D583-1)*100,"")</f>
        <v/>
      </c>
    </row>
    <row r="584">
      <c r="A584" s="9" t="n">
        <v>582</v>
      </c>
      <c r="B584" s="10">
        <f>1/(1+(1+Config!$B$3/100)^(Config!$B$5-A584))</f>
        <v/>
      </c>
      <c r="C584" s="10">
        <f>IF(Config!$B$2=0,B584,ROUND(B584/Config!$B$2,0)*Config!$B$2)</f>
        <v/>
      </c>
      <c r="D584" s="11">
        <f>IF(C584&gt;0,(1/C584-1)*100,"∞")</f>
        <v/>
      </c>
      <c r="E584" s="23">
        <f>IF(AND(D583&lt;&gt;"∞",D584&lt;&gt;"∞",D584&gt;0),(D583/D584-1)*100,"")</f>
        <v/>
      </c>
    </row>
    <row r="585">
      <c r="A585" s="9" t="n">
        <v>583</v>
      </c>
      <c r="B585" s="10">
        <f>1/(1+(1+Config!$B$3/100)^(Config!$B$5-A585))</f>
        <v/>
      </c>
      <c r="C585" s="10">
        <f>IF(Config!$B$2=0,B585,ROUND(B585/Config!$B$2,0)*Config!$B$2)</f>
        <v/>
      </c>
      <c r="D585" s="11">
        <f>IF(C585&gt;0,(1/C585-1)*100,"∞")</f>
        <v/>
      </c>
      <c r="E585" s="23">
        <f>IF(AND(D584&lt;&gt;"∞",D585&lt;&gt;"∞",D585&gt;0),(D584/D585-1)*100,"")</f>
        <v/>
      </c>
    </row>
    <row r="586">
      <c r="A586" s="9" t="n">
        <v>584</v>
      </c>
      <c r="B586" s="10">
        <f>1/(1+(1+Config!$B$3/100)^(Config!$B$5-A586))</f>
        <v/>
      </c>
      <c r="C586" s="10">
        <f>IF(Config!$B$2=0,B586,ROUND(B586/Config!$B$2,0)*Config!$B$2)</f>
        <v/>
      </c>
      <c r="D586" s="11">
        <f>IF(C586&gt;0,(1/C586-1)*100,"∞")</f>
        <v/>
      </c>
      <c r="E586" s="23">
        <f>IF(AND(D585&lt;&gt;"∞",D586&lt;&gt;"∞",D586&gt;0),(D585/D586-1)*100,"")</f>
        <v/>
      </c>
    </row>
    <row r="587">
      <c r="A587" s="9" t="n">
        <v>585</v>
      </c>
      <c r="B587" s="10">
        <f>1/(1+(1+Config!$B$3/100)^(Config!$B$5-A587))</f>
        <v/>
      </c>
      <c r="C587" s="10">
        <f>IF(Config!$B$2=0,B587,ROUND(B587/Config!$B$2,0)*Config!$B$2)</f>
        <v/>
      </c>
      <c r="D587" s="11">
        <f>IF(C587&gt;0,(1/C587-1)*100,"∞")</f>
        <v/>
      </c>
      <c r="E587" s="23">
        <f>IF(AND(D586&lt;&gt;"∞",D587&lt;&gt;"∞",D587&gt;0),(D586/D587-1)*100,"")</f>
        <v/>
      </c>
    </row>
    <row r="588">
      <c r="A588" s="9" t="n">
        <v>586</v>
      </c>
      <c r="B588" s="10">
        <f>1/(1+(1+Config!$B$3/100)^(Config!$B$5-A588))</f>
        <v/>
      </c>
      <c r="C588" s="10">
        <f>IF(Config!$B$2=0,B588,ROUND(B588/Config!$B$2,0)*Config!$B$2)</f>
        <v/>
      </c>
      <c r="D588" s="11">
        <f>IF(C588&gt;0,(1/C588-1)*100,"∞")</f>
        <v/>
      </c>
      <c r="E588" s="23">
        <f>IF(AND(D587&lt;&gt;"∞",D588&lt;&gt;"∞",D588&gt;0),(D587/D588-1)*100,"")</f>
        <v/>
      </c>
    </row>
    <row r="589">
      <c r="A589" s="9" t="n">
        <v>587</v>
      </c>
      <c r="B589" s="10">
        <f>1/(1+(1+Config!$B$3/100)^(Config!$B$5-A589))</f>
        <v/>
      </c>
      <c r="C589" s="10">
        <f>IF(Config!$B$2=0,B589,ROUND(B589/Config!$B$2,0)*Config!$B$2)</f>
        <v/>
      </c>
      <c r="D589" s="11">
        <f>IF(C589&gt;0,(1/C589-1)*100,"∞")</f>
        <v/>
      </c>
      <c r="E589" s="23">
        <f>IF(AND(D588&lt;&gt;"∞",D589&lt;&gt;"∞",D589&gt;0),(D588/D589-1)*100,"")</f>
        <v/>
      </c>
    </row>
    <row r="590">
      <c r="A590" s="9" t="n">
        <v>588</v>
      </c>
      <c r="B590" s="10">
        <f>1/(1+(1+Config!$B$3/100)^(Config!$B$5-A590))</f>
        <v/>
      </c>
      <c r="C590" s="10">
        <f>IF(Config!$B$2=0,B590,ROUND(B590/Config!$B$2,0)*Config!$B$2)</f>
        <v/>
      </c>
      <c r="D590" s="11">
        <f>IF(C590&gt;0,(1/C590-1)*100,"∞")</f>
        <v/>
      </c>
      <c r="E590" s="23">
        <f>IF(AND(D589&lt;&gt;"∞",D590&lt;&gt;"∞",D590&gt;0),(D589/D590-1)*100,"")</f>
        <v/>
      </c>
    </row>
    <row r="591">
      <c r="A591" s="9" t="n">
        <v>589</v>
      </c>
      <c r="B591" s="10">
        <f>1/(1+(1+Config!$B$3/100)^(Config!$B$5-A591))</f>
        <v/>
      </c>
      <c r="C591" s="10">
        <f>IF(Config!$B$2=0,B591,ROUND(B591/Config!$B$2,0)*Config!$B$2)</f>
        <v/>
      </c>
      <c r="D591" s="11">
        <f>IF(C591&gt;0,(1/C591-1)*100,"∞")</f>
        <v/>
      </c>
      <c r="E591" s="23">
        <f>IF(AND(D590&lt;&gt;"∞",D591&lt;&gt;"∞",D591&gt;0),(D590/D591-1)*100,"")</f>
        <v/>
      </c>
    </row>
    <row r="592">
      <c r="A592" s="9" t="n">
        <v>590</v>
      </c>
      <c r="B592" s="10">
        <f>1/(1+(1+Config!$B$3/100)^(Config!$B$5-A592))</f>
        <v/>
      </c>
      <c r="C592" s="10">
        <f>IF(Config!$B$2=0,B592,ROUND(B592/Config!$B$2,0)*Config!$B$2)</f>
        <v/>
      </c>
      <c r="D592" s="11">
        <f>IF(C592&gt;0,(1/C592-1)*100,"∞")</f>
        <v/>
      </c>
      <c r="E592" s="23">
        <f>IF(AND(D591&lt;&gt;"∞",D592&lt;&gt;"∞",D592&gt;0),(D591/D592-1)*100,"")</f>
        <v/>
      </c>
    </row>
    <row r="593">
      <c r="A593" s="9" t="n">
        <v>591</v>
      </c>
      <c r="B593" s="10">
        <f>1/(1+(1+Config!$B$3/100)^(Config!$B$5-A593))</f>
        <v/>
      </c>
      <c r="C593" s="10">
        <f>IF(Config!$B$2=0,B593,ROUND(B593/Config!$B$2,0)*Config!$B$2)</f>
        <v/>
      </c>
      <c r="D593" s="11">
        <f>IF(C593&gt;0,(1/C593-1)*100,"∞")</f>
        <v/>
      </c>
      <c r="E593" s="23">
        <f>IF(AND(D592&lt;&gt;"∞",D593&lt;&gt;"∞",D593&gt;0),(D592/D593-1)*100,"")</f>
        <v/>
      </c>
    </row>
    <row r="594">
      <c r="A594" s="9" t="n">
        <v>592</v>
      </c>
      <c r="B594" s="10">
        <f>1/(1+(1+Config!$B$3/100)^(Config!$B$5-A594))</f>
        <v/>
      </c>
      <c r="C594" s="10">
        <f>IF(Config!$B$2=0,B594,ROUND(B594/Config!$B$2,0)*Config!$B$2)</f>
        <v/>
      </c>
      <c r="D594" s="11">
        <f>IF(C594&gt;0,(1/C594-1)*100,"∞")</f>
        <v/>
      </c>
      <c r="E594" s="23">
        <f>IF(AND(D593&lt;&gt;"∞",D594&lt;&gt;"∞",D594&gt;0),(D593/D594-1)*100,"")</f>
        <v/>
      </c>
    </row>
    <row r="595">
      <c r="A595" s="9" t="n">
        <v>593</v>
      </c>
      <c r="B595" s="10">
        <f>1/(1+(1+Config!$B$3/100)^(Config!$B$5-A595))</f>
        <v/>
      </c>
      <c r="C595" s="10">
        <f>IF(Config!$B$2=0,B595,ROUND(B595/Config!$B$2,0)*Config!$B$2)</f>
        <v/>
      </c>
      <c r="D595" s="11">
        <f>IF(C595&gt;0,(1/C595-1)*100,"∞")</f>
        <v/>
      </c>
      <c r="E595" s="23">
        <f>IF(AND(D594&lt;&gt;"∞",D595&lt;&gt;"∞",D595&gt;0),(D594/D595-1)*100,"")</f>
        <v/>
      </c>
    </row>
    <row r="596">
      <c r="A596" s="9" t="n">
        <v>594</v>
      </c>
      <c r="B596" s="10">
        <f>1/(1+(1+Config!$B$3/100)^(Config!$B$5-A596))</f>
        <v/>
      </c>
      <c r="C596" s="10">
        <f>IF(Config!$B$2=0,B596,ROUND(B596/Config!$B$2,0)*Config!$B$2)</f>
        <v/>
      </c>
      <c r="D596" s="11">
        <f>IF(C596&gt;0,(1/C596-1)*100,"∞")</f>
        <v/>
      </c>
      <c r="E596" s="23">
        <f>IF(AND(D595&lt;&gt;"∞",D596&lt;&gt;"∞",D596&gt;0),(D595/D596-1)*100,"")</f>
        <v/>
      </c>
    </row>
    <row r="597">
      <c r="A597" s="9" t="n">
        <v>595</v>
      </c>
      <c r="B597" s="10">
        <f>1/(1+(1+Config!$B$3/100)^(Config!$B$5-A597))</f>
        <v/>
      </c>
      <c r="C597" s="10">
        <f>IF(Config!$B$2=0,B597,ROUND(B597/Config!$B$2,0)*Config!$B$2)</f>
        <v/>
      </c>
      <c r="D597" s="11">
        <f>IF(C597&gt;0,(1/C597-1)*100,"∞")</f>
        <v/>
      </c>
      <c r="E597" s="23">
        <f>IF(AND(D596&lt;&gt;"∞",D597&lt;&gt;"∞",D597&gt;0),(D596/D597-1)*100,"")</f>
        <v/>
      </c>
    </row>
    <row r="598">
      <c r="A598" s="9" t="n">
        <v>596</v>
      </c>
      <c r="B598" s="10">
        <f>1/(1+(1+Config!$B$3/100)^(Config!$B$5-A598))</f>
        <v/>
      </c>
      <c r="C598" s="10">
        <f>IF(Config!$B$2=0,B598,ROUND(B598/Config!$B$2,0)*Config!$B$2)</f>
        <v/>
      </c>
      <c r="D598" s="11">
        <f>IF(C598&gt;0,(1/C598-1)*100,"∞")</f>
        <v/>
      </c>
      <c r="E598" s="23">
        <f>IF(AND(D597&lt;&gt;"∞",D598&lt;&gt;"∞",D598&gt;0),(D597/D598-1)*100,"")</f>
        <v/>
      </c>
    </row>
    <row r="599">
      <c r="A599" s="9" t="n">
        <v>597</v>
      </c>
      <c r="B599" s="10">
        <f>1/(1+(1+Config!$B$3/100)^(Config!$B$5-A599))</f>
        <v/>
      </c>
      <c r="C599" s="10">
        <f>IF(Config!$B$2=0,B599,ROUND(B599/Config!$B$2,0)*Config!$B$2)</f>
        <v/>
      </c>
      <c r="D599" s="11">
        <f>IF(C599&gt;0,(1/C599-1)*100,"∞")</f>
        <v/>
      </c>
      <c r="E599" s="23">
        <f>IF(AND(D598&lt;&gt;"∞",D599&lt;&gt;"∞",D599&gt;0),(D598/D599-1)*100,"")</f>
        <v/>
      </c>
    </row>
    <row r="600">
      <c r="A600" s="9" t="n">
        <v>598</v>
      </c>
      <c r="B600" s="10">
        <f>1/(1+(1+Config!$B$3/100)^(Config!$B$5-A600))</f>
        <v/>
      </c>
      <c r="C600" s="10">
        <f>IF(Config!$B$2=0,B600,ROUND(B600/Config!$B$2,0)*Config!$B$2)</f>
        <v/>
      </c>
      <c r="D600" s="11">
        <f>IF(C600&gt;0,(1/C600-1)*100,"∞")</f>
        <v/>
      </c>
      <c r="E600" s="23">
        <f>IF(AND(D599&lt;&gt;"∞",D600&lt;&gt;"∞",D600&gt;0),(D599/D600-1)*100,"")</f>
        <v/>
      </c>
    </row>
    <row r="601">
      <c r="A601" s="9" t="n">
        <v>599</v>
      </c>
      <c r="B601" s="10">
        <f>1/(1+(1+Config!$B$3/100)^(Config!$B$5-A601))</f>
        <v/>
      </c>
      <c r="C601" s="10">
        <f>IF(Config!$B$2=0,B601,ROUND(B601/Config!$B$2,0)*Config!$B$2)</f>
        <v/>
      </c>
      <c r="D601" s="11">
        <f>IF(C601&gt;0,(1/C601-1)*100,"∞")</f>
        <v/>
      </c>
      <c r="E601" s="23">
        <f>IF(AND(D600&lt;&gt;"∞",D601&lt;&gt;"∞",D601&gt;0),(D600/D601-1)*100,"")</f>
        <v/>
      </c>
    </row>
    <row r="602">
      <c r="A602" s="9" t="n">
        <v>600</v>
      </c>
      <c r="B602" s="10">
        <f>1/(1+(1+Config!$B$3/100)^(Config!$B$5-A602))</f>
        <v/>
      </c>
      <c r="C602" s="10">
        <f>IF(Config!$B$2=0,B602,ROUND(B602/Config!$B$2,0)*Config!$B$2)</f>
        <v/>
      </c>
      <c r="D602" s="11">
        <f>IF(C602&gt;0,(1/C602-1)*100,"∞")</f>
        <v/>
      </c>
      <c r="E602" s="23">
        <f>IF(AND(D601&lt;&gt;"∞",D602&lt;&gt;"∞",D602&gt;0),(D601/D602-1)*100,"")</f>
        <v/>
      </c>
    </row>
    <row r="603">
      <c r="A603" s="9" t="n">
        <v>601</v>
      </c>
      <c r="B603" s="10">
        <f>1/(1+(1+Config!$B$3/100)^(Config!$B$5-A603))</f>
        <v/>
      </c>
      <c r="C603" s="10">
        <f>IF(Config!$B$2=0,B603,ROUND(B603/Config!$B$2,0)*Config!$B$2)</f>
        <v/>
      </c>
      <c r="D603" s="11">
        <f>IF(C603&gt;0,(1/C603-1)*100,"∞")</f>
        <v/>
      </c>
      <c r="E603" s="23">
        <f>IF(AND(D602&lt;&gt;"∞",D603&lt;&gt;"∞",D603&gt;0),(D602/D603-1)*100,"")</f>
        <v/>
      </c>
    </row>
    <row r="604">
      <c r="A604" s="9" t="n">
        <v>602</v>
      </c>
      <c r="B604" s="10">
        <f>1/(1+(1+Config!$B$3/100)^(Config!$B$5-A604))</f>
        <v/>
      </c>
      <c r="C604" s="10">
        <f>IF(Config!$B$2=0,B604,ROUND(B604/Config!$B$2,0)*Config!$B$2)</f>
        <v/>
      </c>
      <c r="D604" s="11">
        <f>IF(C604&gt;0,(1/C604-1)*100,"∞")</f>
        <v/>
      </c>
      <c r="E604" s="23">
        <f>IF(AND(D603&lt;&gt;"∞",D604&lt;&gt;"∞",D604&gt;0),(D603/D604-1)*100,"")</f>
        <v/>
      </c>
    </row>
    <row r="605">
      <c r="A605" s="9" t="n">
        <v>603</v>
      </c>
      <c r="B605" s="10">
        <f>1/(1+(1+Config!$B$3/100)^(Config!$B$5-A605))</f>
        <v/>
      </c>
      <c r="C605" s="10">
        <f>IF(Config!$B$2=0,B605,ROUND(B605/Config!$B$2,0)*Config!$B$2)</f>
        <v/>
      </c>
      <c r="D605" s="11">
        <f>IF(C605&gt;0,(1/C605-1)*100,"∞")</f>
        <v/>
      </c>
      <c r="E605" s="23">
        <f>IF(AND(D604&lt;&gt;"∞",D605&lt;&gt;"∞",D605&gt;0),(D604/D605-1)*100,"")</f>
        <v/>
      </c>
    </row>
    <row r="606">
      <c r="A606" s="9" t="n">
        <v>604</v>
      </c>
      <c r="B606" s="10">
        <f>1/(1+(1+Config!$B$3/100)^(Config!$B$5-A606))</f>
        <v/>
      </c>
      <c r="C606" s="10">
        <f>IF(Config!$B$2=0,B606,ROUND(B606/Config!$B$2,0)*Config!$B$2)</f>
        <v/>
      </c>
      <c r="D606" s="11">
        <f>IF(C606&gt;0,(1/C606-1)*100,"∞")</f>
        <v/>
      </c>
      <c r="E606" s="23">
        <f>IF(AND(D605&lt;&gt;"∞",D606&lt;&gt;"∞",D606&gt;0),(D605/D606-1)*100,"")</f>
        <v/>
      </c>
    </row>
    <row r="607">
      <c r="A607" s="9" t="n">
        <v>605</v>
      </c>
      <c r="B607" s="10">
        <f>1/(1+(1+Config!$B$3/100)^(Config!$B$5-A607))</f>
        <v/>
      </c>
      <c r="C607" s="10">
        <f>IF(Config!$B$2=0,B607,ROUND(B607/Config!$B$2,0)*Config!$B$2)</f>
        <v/>
      </c>
      <c r="D607" s="11">
        <f>IF(C607&gt;0,(1/C607-1)*100,"∞")</f>
        <v/>
      </c>
      <c r="E607" s="23">
        <f>IF(AND(D606&lt;&gt;"∞",D607&lt;&gt;"∞",D607&gt;0),(D606/D607-1)*100,"")</f>
        <v/>
      </c>
    </row>
    <row r="608">
      <c r="A608" s="9" t="n">
        <v>606</v>
      </c>
      <c r="B608" s="10">
        <f>1/(1+(1+Config!$B$3/100)^(Config!$B$5-A608))</f>
        <v/>
      </c>
      <c r="C608" s="10">
        <f>IF(Config!$B$2=0,B608,ROUND(B608/Config!$B$2,0)*Config!$B$2)</f>
        <v/>
      </c>
      <c r="D608" s="11">
        <f>IF(C608&gt;0,(1/C608-1)*100,"∞")</f>
        <v/>
      </c>
      <c r="E608" s="23">
        <f>IF(AND(D607&lt;&gt;"∞",D608&lt;&gt;"∞",D608&gt;0),(D607/D608-1)*100,"")</f>
        <v/>
      </c>
    </row>
    <row r="609">
      <c r="A609" s="9" t="n">
        <v>607</v>
      </c>
      <c r="B609" s="10">
        <f>1/(1+(1+Config!$B$3/100)^(Config!$B$5-A609))</f>
        <v/>
      </c>
      <c r="C609" s="10">
        <f>IF(Config!$B$2=0,B609,ROUND(B609/Config!$B$2,0)*Config!$B$2)</f>
        <v/>
      </c>
      <c r="D609" s="11">
        <f>IF(C609&gt;0,(1/C609-1)*100,"∞")</f>
        <v/>
      </c>
      <c r="E609" s="23">
        <f>IF(AND(D608&lt;&gt;"∞",D609&lt;&gt;"∞",D609&gt;0),(D608/D609-1)*100,"")</f>
        <v/>
      </c>
    </row>
    <row r="610">
      <c r="A610" s="9" t="n">
        <v>608</v>
      </c>
      <c r="B610" s="10">
        <f>1/(1+(1+Config!$B$3/100)^(Config!$B$5-A610))</f>
        <v/>
      </c>
      <c r="C610" s="10">
        <f>IF(Config!$B$2=0,B610,ROUND(B610/Config!$B$2,0)*Config!$B$2)</f>
        <v/>
      </c>
      <c r="D610" s="11">
        <f>IF(C610&gt;0,(1/C610-1)*100,"∞")</f>
        <v/>
      </c>
      <c r="E610" s="23">
        <f>IF(AND(D609&lt;&gt;"∞",D610&lt;&gt;"∞",D610&gt;0),(D609/D610-1)*100,"")</f>
        <v/>
      </c>
    </row>
    <row r="611">
      <c r="A611" s="9" t="n">
        <v>609</v>
      </c>
      <c r="B611" s="10">
        <f>1/(1+(1+Config!$B$3/100)^(Config!$B$5-A611))</f>
        <v/>
      </c>
      <c r="C611" s="10">
        <f>IF(Config!$B$2=0,B611,ROUND(B611/Config!$B$2,0)*Config!$B$2)</f>
        <v/>
      </c>
      <c r="D611" s="11">
        <f>IF(C611&gt;0,(1/C611-1)*100,"∞")</f>
        <v/>
      </c>
      <c r="E611" s="23">
        <f>IF(AND(D610&lt;&gt;"∞",D611&lt;&gt;"∞",D611&gt;0),(D610/D611-1)*100,"")</f>
        <v/>
      </c>
    </row>
    <row r="612">
      <c r="A612" s="9" t="n">
        <v>610</v>
      </c>
      <c r="B612" s="10">
        <f>1/(1+(1+Config!$B$3/100)^(Config!$B$5-A612))</f>
        <v/>
      </c>
      <c r="C612" s="10">
        <f>IF(Config!$B$2=0,B612,ROUND(B612/Config!$B$2,0)*Config!$B$2)</f>
        <v/>
      </c>
      <c r="D612" s="11">
        <f>IF(C612&gt;0,(1/C612-1)*100,"∞")</f>
        <v/>
      </c>
      <c r="E612" s="23">
        <f>IF(AND(D611&lt;&gt;"∞",D612&lt;&gt;"∞",D612&gt;0),(D611/D612-1)*100,"")</f>
        <v/>
      </c>
    </row>
    <row r="613">
      <c r="A613" s="9" t="n">
        <v>611</v>
      </c>
      <c r="B613" s="10">
        <f>1/(1+(1+Config!$B$3/100)^(Config!$B$5-A613))</f>
        <v/>
      </c>
      <c r="C613" s="10">
        <f>IF(Config!$B$2=0,B613,ROUND(B613/Config!$B$2,0)*Config!$B$2)</f>
        <v/>
      </c>
      <c r="D613" s="11">
        <f>IF(C613&gt;0,(1/C613-1)*100,"∞")</f>
        <v/>
      </c>
      <c r="E613" s="23">
        <f>IF(AND(D612&lt;&gt;"∞",D613&lt;&gt;"∞",D613&gt;0),(D612/D613-1)*100,"")</f>
        <v/>
      </c>
    </row>
    <row r="614">
      <c r="A614" s="9" t="n">
        <v>612</v>
      </c>
      <c r="B614" s="10">
        <f>1/(1+(1+Config!$B$3/100)^(Config!$B$5-A614))</f>
        <v/>
      </c>
      <c r="C614" s="10">
        <f>IF(Config!$B$2=0,B614,ROUND(B614/Config!$B$2,0)*Config!$B$2)</f>
        <v/>
      </c>
      <c r="D614" s="11">
        <f>IF(C614&gt;0,(1/C614-1)*100,"∞")</f>
        <v/>
      </c>
      <c r="E614" s="23">
        <f>IF(AND(D613&lt;&gt;"∞",D614&lt;&gt;"∞",D614&gt;0),(D613/D614-1)*100,"")</f>
        <v/>
      </c>
    </row>
    <row r="615">
      <c r="A615" s="9" t="n">
        <v>613</v>
      </c>
      <c r="B615" s="10">
        <f>1/(1+(1+Config!$B$3/100)^(Config!$B$5-A615))</f>
        <v/>
      </c>
      <c r="C615" s="10">
        <f>IF(Config!$B$2=0,B615,ROUND(B615/Config!$B$2,0)*Config!$B$2)</f>
        <v/>
      </c>
      <c r="D615" s="11">
        <f>IF(C615&gt;0,(1/C615-1)*100,"∞")</f>
        <v/>
      </c>
      <c r="E615" s="23">
        <f>IF(AND(D614&lt;&gt;"∞",D615&lt;&gt;"∞",D615&gt;0),(D614/D615-1)*100,"")</f>
        <v/>
      </c>
    </row>
    <row r="616">
      <c r="A616" s="9" t="n">
        <v>614</v>
      </c>
      <c r="B616" s="10">
        <f>1/(1+(1+Config!$B$3/100)^(Config!$B$5-A616))</f>
        <v/>
      </c>
      <c r="C616" s="10">
        <f>IF(Config!$B$2=0,B616,ROUND(B616/Config!$B$2,0)*Config!$B$2)</f>
        <v/>
      </c>
      <c r="D616" s="11">
        <f>IF(C616&gt;0,(1/C616-1)*100,"∞")</f>
        <v/>
      </c>
      <c r="E616" s="23">
        <f>IF(AND(D615&lt;&gt;"∞",D616&lt;&gt;"∞",D616&gt;0),(D615/D616-1)*100,"")</f>
        <v/>
      </c>
    </row>
    <row r="617">
      <c r="A617" s="9" t="n">
        <v>615</v>
      </c>
      <c r="B617" s="10">
        <f>1/(1+(1+Config!$B$3/100)^(Config!$B$5-A617))</f>
        <v/>
      </c>
      <c r="C617" s="10">
        <f>IF(Config!$B$2=0,B617,ROUND(B617/Config!$B$2,0)*Config!$B$2)</f>
        <v/>
      </c>
      <c r="D617" s="11">
        <f>IF(C617&gt;0,(1/C617-1)*100,"∞")</f>
        <v/>
      </c>
      <c r="E617" s="23">
        <f>IF(AND(D616&lt;&gt;"∞",D617&lt;&gt;"∞",D617&gt;0),(D616/D617-1)*100,"")</f>
        <v/>
      </c>
    </row>
    <row r="618">
      <c r="A618" s="9" t="n">
        <v>616</v>
      </c>
      <c r="B618" s="10">
        <f>1/(1+(1+Config!$B$3/100)^(Config!$B$5-A618))</f>
        <v/>
      </c>
      <c r="C618" s="10">
        <f>IF(Config!$B$2=0,B618,ROUND(B618/Config!$B$2,0)*Config!$B$2)</f>
        <v/>
      </c>
      <c r="D618" s="11">
        <f>IF(C618&gt;0,(1/C618-1)*100,"∞")</f>
        <v/>
      </c>
      <c r="E618" s="23">
        <f>IF(AND(D617&lt;&gt;"∞",D618&lt;&gt;"∞",D618&gt;0),(D617/D618-1)*100,"")</f>
        <v/>
      </c>
    </row>
    <row r="619">
      <c r="A619" s="9" t="n">
        <v>617</v>
      </c>
      <c r="B619" s="10">
        <f>1/(1+(1+Config!$B$3/100)^(Config!$B$5-A619))</f>
        <v/>
      </c>
      <c r="C619" s="10">
        <f>IF(Config!$B$2=0,B619,ROUND(B619/Config!$B$2,0)*Config!$B$2)</f>
        <v/>
      </c>
      <c r="D619" s="11">
        <f>IF(C619&gt;0,(1/C619-1)*100,"∞")</f>
        <v/>
      </c>
      <c r="E619" s="23">
        <f>IF(AND(D618&lt;&gt;"∞",D619&lt;&gt;"∞",D619&gt;0),(D618/D619-1)*100,"")</f>
        <v/>
      </c>
    </row>
    <row r="620">
      <c r="A620" s="9" t="n">
        <v>618</v>
      </c>
      <c r="B620" s="10">
        <f>1/(1+(1+Config!$B$3/100)^(Config!$B$5-A620))</f>
        <v/>
      </c>
      <c r="C620" s="10">
        <f>IF(Config!$B$2=0,B620,ROUND(B620/Config!$B$2,0)*Config!$B$2)</f>
        <v/>
      </c>
      <c r="D620" s="11">
        <f>IF(C620&gt;0,(1/C620-1)*100,"∞")</f>
        <v/>
      </c>
      <c r="E620" s="23">
        <f>IF(AND(D619&lt;&gt;"∞",D620&lt;&gt;"∞",D620&gt;0),(D619/D620-1)*100,"")</f>
        <v/>
      </c>
    </row>
    <row r="621">
      <c r="A621" s="9" t="n">
        <v>619</v>
      </c>
      <c r="B621" s="10">
        <f>1/(1+(1+Config!$B$3/100)^(Config!$B$5-A621))</f>
        <v/>
      </c>
      <c r="C621" s="10">
        <f>IF(Config!$B$2=0,B621,ROUND(B621/Config!$B$2,0)*Config!$B$2)</f>
        <v/>
      </c>
      <c r="D621" s="11">
        <f>IF(C621&gt;0,(1/C621-1)*100,"∞")</f>
        <v/>
      </c>
      <c r="E621" s="23">
        <f>IF(AND(D620&lt;&gt;"∞",D621&lt;&gt;"∞",D621&gt;0),(D620/D621-1)*100,"")</f>
        <v/>
      </c>
    </row>
    <row r="622">
      <c r="A622" s="9" t="n">
        <v>620</v>
      </c>
      <c r="B622" s="10">
        <f>1/(1+(1+Config!$B$3/100)^(Config!$B$5-A622))</f>
        <v/>
      </c>
      <c r="C622" s="10">
        <f>IF(Config!$B$2=0,B622,ROUND(B622/Config!$B$2,0)*Config!$B$2)</f>
        <v/>
      </c>
      <c r="D622" s="11">
        <f>IF(C622&gt;0,(1/C622-1)*100,"∞")</f>
        <v/>
      </c>
      <c r="E622" s="23">
        <f>IF(AND(D621&lt;&gt;"∞",D622&lt;&gt;"∞",D622&gt;0),(D621/D622-1)*100,"")</f>
        <v/>
      </c>
    </row>
    <row r="623">
      <c r="A623" s="9" t="n">
        <v>621</v>
      </c>
      <c r="B623" s="10">
        <f>1/(1+(1+Config!$B$3/100)^(Config!$B$5-A623))</f>
        <v/>
      </c>
      <c r="C623" s="10">
        <f>IF(Config!$B$2=0,B623,ROUND(B623/Config!$B$2,0)*Config!$B$2)</f>
        <v/>
      </c>
      <c r="D623" s="11">
        <f>IF(C623&gt;0,(1/C623-1)*100,"∞")</f>
        <v/>
      </c>
      <c r="E623" s="23">
        <f>IF(AND(D622&lt;&gt;"∞",D623&lt;&gt;"∞",D623&gt;0),(D622/D623-1)*100,"")</f>
        <v/>
      </c>
    </row>
    <row r="624">
      <c r="A624" s="9" t="n">
        <v>622</v>
      </c>
      <c r="B624" s="10">
        <f>1/(1+(1+Config!$B$3/100)^(Config!$B$5-A624))</f>
        <v/>
      </c>
      <c r="C624" s="10">
        <f>IF(Config!$B$2=0,B624,ROUND(B624/Config!$B$2,0)*Config!$B$2)</f>
        <v/>
      </c>
      <c r="D624" s="11">
        <f>IF(C624&gt;0,(1/C624-1)*100,"∞")</f>
        <v/>
      </c>
      <c r="E624" s="23">
        <f>IF(AND(D623&lt;&gt;"∞",D624&lt;&gt;"∞",D624&gt;0),(D623/D624-1)*100,"")</f>
        <v/>
      </c>
    </row>
    <row r="625">
      <c r="A625" s="9" t="n">
        <v>623</v>
      </c>
      <c r="B625" s="10">
        <f>1/(1+(1+Config!$B$3/100)^(Config!$B$5-A625))</f>
        <v/>
      </c>
      <c r="C625" s="10">
        <f>IF(Config!$B$2=0,B625,ROUND(B625/Config!$B$2,0)*Config!$B$2)</f>
        <v/>
      </c>
      <c r="D625" s="11">
        <f>IF(C625&gt;0,(1/C625-1)*100,"∞")</f>
        <v/>
      </c>
      <c r="E625" s="23">
        <f>IF(AND(D624&lt;&gt;"∞",D625&lt;&gt;"∞",D625&gt;0),(D624/D625-1)*100,"")</f>
        <v/>
      </c>
    </row>
    <row r="626">
      <c r="A626" s="9" t="n">
        <v>624</v>
      </c>
      <c r="B626" s="10">
        <f>1/(1+(1+Config!$B$3/100)^(Config!$B$5-A626))</f>
        <v/>
      </c>
      <c r="C626" s="10">
        <f>IF(Config!$B$2=0,B626,ROUND(B626/Config!$B$2,0)*Config!$B$2)</f>
        <v/>
      </c>
      <c r="D626" s="11">
        <f>IF(C626&gt;0,(1/C626-1)*100,"∞")</f>
        <v/>
      </c>
      <c r="E626" s="23">
        <f>IF(AND(D625&lt;&gt;"∞",D626&lt;&gt;"∞",D626&gt;0),(D625/D626-1)*100,"")</f>
        <v/>
      </c>
    </row>
    <row r="627">
      <c r="A627" s="9" t="n">
        <v>625</v>
      </c>
      <c r="B627" s="10">
        <f>1/(1+(1+Config!$B$3/100)^(Config!$B$5-A627))</f>
        <v/>
      </c>
      <c r="C627" s="10">
        <f>IF(Config!$B$2=0,B627,ROUND(B627/Config!$B$2,0)*Config!$B$2)</f>
        <v/>
      </c>
      <c r="D627" s="11">
        <f>IF(C627&gt;0,(1/C627-1)*100,"∞")</f>
        <v/>
      </c>
      <c r="E627" s="23">
        <f>IF(AND(D626&lt;&gt;"∞",D627&lt;&gt;"∞",D627&gt;0),(D626/D627-1)*100,"")</f>
        <v/>
      </c>
    </row>
    <row r="628">
      <c r="A628" s="9" t="n">
        <v>626</v>
      </c>
      <c r="B628" s="10">
        <f>1/(1+(1+Config!$B$3/100)^(Config!$B$5-A628))</f>
        <v/>
      </c>
      <c r="C628" s="10">
        <f>IF(Config!$B$2=0,B628,ROUND(B628/Config!$B$2,0)*Config!$B$2)</f>
        <v/>
      </c>
      <c r="D628" s="11">
        <f>IF(C628&gt;0,(1/C628-1)*100,"∞")</f>
        <v/>
      </c>
      <c r="E628" s="23">
        <f>IF(AND(D627&lt;&gt;"∞",D628&lt;&gt;"∞",D628&gt;0),(D627/D628-1)*100,"")</f>
        <v/>
      </c>
    </row>
    <row r="629">
      <c r="A629" s="9" t="n">
        <v>627</v>
      </c>
      <c r="B629" s="10">
        <f>1/(1+(1+Config!$B$3/100)^(Config!$B$5-A629))</f>
        <v/>
      </c>
      <c r="C629" s="10">
        <f>IF(Config!$B$2=0,B629,ROUND(B629/Config!$B$2,0)*Config!$B$2)</f>
        <v/>
      </c>
      <c r="D629" s="11">
        <f>IF(C629&gt;0,(1/C629-1)*100,"∞")</f>
        <v/>
      </c>
      <c r="E629" s="23">
        <f>IF(AND(D628&lt;&gt;"∞",D629&lt;&gt;"∞",D629&gt;0),(D628/D629-1)*100,"")</f>
        <v/>
      </c>
    </row>
    <row r="630">
      <c r="A630" s="9" t="n">
        <v>628</v>
      </c>
      <c r="B630" s="10">
        <f>1/(1+(1+Config!$B$3/100)^(Config!$B$5-A630))</f>
        <v/>
      </c>
      <c r="C630" s="10">
        <f>IF(Config!$B$2=0,B630,ROUND(B630/Config!$B$2,0)*Config!$B$2)</f>
        <v/>
      </c>
      <c r="D630" s="11">
        <f>IF(C630&gt;0,(1/C630-1)*100,"∞")</f>
        <v/>
      </c>
      <c r="E630" s="23">
        <f>IF(AND(D629&lt;&gt;"∞",D630&lt;&gt;"∞",D630&gt;0),(D629/D630-1)*100,"")</f>
        <v/>
      </c>
    </row>
    <row r="631">
      <c r="A631" s="9" t="n">
        <v>629</v>
      </c>
      <c r="B631" s="10">
        <f>1/(1+(1+Config!$B$3/100)^(Config!$B$5-A631))</f>
        <v/>
      </c>
      <c r="C631" s="10">
        <f>IF(Config!$B$2=0,B631,ROUND(B631/Config!$B$2,0)*Config!$B$2)</f>
        <v/>
      </c>
      <c r="D631" s="11">
        <f>IF(C631&gt;0,(1/C631-1)*100,"∞")</f>
        <v/>
      </c>
      <c r="E631" s="23">
        <f>IF(AND(D630&lt;&gt;"∞",D631&lt;&gt;"∞",D631&gt;0),(D630/D631-1)*100,"")</f>
        <v/>
      </c>
    </row>
    <row r="632">
      <c r="A632" s="9" t="n">
        <v>630</v>
      </c>
      <c r="B632" s="10">
        <f>1/(1+(1+Config!$B$3/100)^(Config!$B$5-A632))</f>
        <v/>
      </c>
      <c r="C632" s="10">
        <f>IF(Config!$B$2=0,B632,ROUND(B632/Config!$B$2,0)*Config!$B$2)</f>
        <v/>
      </c>
      <c r="D632" s="11">
        <f>IF(C632&gt;0,(1/C632-1)*100,"∞")</f>
        <v/>
      </c>
      <c r="E632" s="23">
        <f>IF(AND(D631&lt;&gt;"∞",D632&lt;&gt;"∞",D632&gt;0),(D631/D632-1)*100,"")</f>
        <v/>
      </c>
    </row>
    <row r="633">
      <c r="A633" s="9" t="n">
        <v>631</v>
      </c>
      <c r="B633" s="10">
        <f>1/(1+(1+Config!$B$3/100)^(Config!$B$5-A633))</f>
        <v/>
      </c>
      <c r="C633" s="10">
        <f>IF(Config!$B$2=0,B633,ROUND(B633/Config!$B$2,0)*Config!$B$2)</f>
        <v/>
      </c>
      <c r="D633" s="11">
        <f>IF(C633&gt;0,(1/C633-1)*100,"∞")</f>
        <v/>
      </c>
      <c r="E633" s="23">
        <f>IF(AND(D632&lt;&gt;"∞",D633&lt;&gt;"∞",D633&gt;0),(D632/D633-1)*100,"")</f>
        <v/>
      </c>
    </row>
    <row r="634">
      <c r="A634" s="9" t="n">
        <v>632</v>
      </c>
      <c r="B634" s="10">
        <f>1/(1+(1+Config!$B$3/100)^(Config!$B$5-A634))</f>
        <v/>
      </c>
      <c r="C634" s="10">
        <f>IF(Config!$B$2=0,B634,ROUND(B634/Config!$B$2,0)*Config!$B$2)</f>
        <v/>
      </c>
      <c r="D634" s="11">
        <f>IF(C634&gt;0,(1/C634-1)*100,"∞")</f>
        <v/>
      </c>
      <c r="E634" s="23">
        <f>IF(AND(D633&lt;&gt;"∞",D634&lt;&gt;"∞",D634&gt;0),(D633/D634-1)*100,"")</f>
        <v/>
      </c>
    </row>
    <row r="635">
      <c r="A635" s="9" t="n">
        <v>633</v>
      </c>
      <c r="B635" s="10">
        <f>1/(1+(1+Config!$B$3/100)^(Config!$B$5-A635))</f>
        <v/>
      </c>
      <c r="C635" s="10">
        <f>IF(Config!$B$2=0,B635,ROUND(B635/Config!$B$2,0)*Config!$B$2)</f>
        <v/>
      </c>
      <c r="D635" s="11">
        <f>IF(C635&gt;0,(1/C635-1)*100,"∞")</f>
        <v/>
      </c>
      <c r="E635" s="23">
        <f>IF(AND(D634&lt;&gt;"∞",D635&lt;&gt;"∞",D635&gt;0),(D634/D635-1)*100,"")</f>
        <v/>
      </c>
    </row>
    <row r="636">
      <c r="A636" s="9" t="n">
        <v>634</v>
      </c>
      <c r="B636" s="10">
        <f>1/(1+(1+Config!$B$3/100)^(Config!$B$5-A636))</f>
        <v/>
      </c>
      <c r="C636" s="10">
        <f>IF(Config!$B$2=0,B636,ROUND(B636/Config!$B$2,0)*Config!$B$2)</f>
        <v/>
      </c>
      <c r="D636" s="11">
        <f>IF(C636&gt;0,(1/C636-1)*100,"∞")</f>
        <v/>
      </c>
      <c r="E636" s="23">
        <f>IF(AND(D635&lt;&gt;"∞",D636&lt;&gt;"∞",D636&gt;0),(D635/D636-1)*100,"")</f>
        <v/>
      </c>
    </row>
    <row r="637">
      <c r="A637" s="9" t="n">
        <v>635</v>
      </c>
      <c r="B637" s="10">
        <f>1/(1+(1+Config!$B$3/100)^(Config!$B$5-A637))</f>
        <v/>
      </c>
      <c r="C637" s="10">
        <f>IF(Config!$B$2=0,B637,ROUND(B637/Config!$B$2,0)*Config!$B$2)</f>
        <v/>
      </c>
      <c r="D637" s="11">
        <f>IF(C637&gt;0,(1/C637-1)*100,"∞")</f>
        <v/>
      </c>
      <c r="E637" s="23">
        <f>IF(AND(D636&lt;&gt;"∞",D637&lt;&gt;"∞",D637&gt;0),(D636/D637-1)*100,"")</f>
        <v/>
      </c>
    </row>
    <row r="638">
      <c r="A638" s="9" t="n">
        <v>636</v>
      </c>
      <c r="B638" s="10">
        <f>1/(1+(1+Config!$B$3/100)^(Config!$B$5-A638))</f>
        <v/>
      </c>
      <c r="C638" s="10">
        <f>IF(Config!$B$2=0,B638,ROUND(B638/Config!$B$2,0)*Config!$B$2)</f>
        <v/>
      </c>
      <c r="D638" s="11">
        <f>IF(C638&gt;0,(1/C638-1)*100,"∞")</f>
        <v/>
      </c>
      <c r="E638" s="23">
        <f>IF(AND(D637&lt;&gt;"∞",D638&lt;&gt;"∞",D638&gt;0),(D637/D638-1)*100,"")</f>
        <v/>
      </c>
    </row>
    <row r="639">
      <c r="A639" s="9" t="n">
        <v>637</v>
      </c>
      <c r="B639" s="10">
        <f>1/(1+(1+Config!$B$3/100)^(Config!$B$5-A639))</f>
        <v/>
      </c>
      <c r="C639" s="10">
        <f>IF(Config!$B$2=0,B639,ROUND(B639/Config!$B$2,0)*Config!$B$2)</f>
        <v/>
      </c>
      <c r="D639" s="11">
        <f>IF(C639&gt;0,(1/C639-1)*100,"∞")</f>
        <v/>
      </c>
      <c r="E639" s="23">
        <f>IF(AND(D638&lt;&gt;"∞",D639&lt;&gt;"∞",D639&gt;0),(D638/D639-1)*100,"")</f>
        <v/>
      </c>
    </row>
    <row r="640">
      <c r="A640" s="9" t="n">
        <v>638</v>
      </c>
      <c r="B640" s="10">
        <f>1/(1+(1+Config!$B$3/100)^(Config!$B$5-A640))</f>
        <v/>
      </c>
      <c r="C640" s="10">
        <f>IF(Config!$B$2=0,B640,ROUND(B640/Config!$B$2,0)*Config!$B$2)</f>
        <v/>
      </c>
      <c r="D640" s="11">
        <f>IF(C640&gt;0,(1/C640-1)*100,"∞")</f>
        <v/>
      </c>
      <c r="E640" s="23">
        <f>IF(AND(D639&lt;&gt;"∞",D640&lt;&gt;"∞",D640&gt;0),(D639/D640-1)*100,"")</f>
        <v/>
      </c>
    </row>
    <row r="641">
      <c r="A641" s="9" t="n">
        <v>639</v>
      </c>
      <c r="B641" s="10">
        <f>1/(1+(1+Config!$B$3/100)^(Config!$B$5-A641))</f>
        <v/>
      </c>
      <c r="C641" s="10">
        <f>IF(Config!$B$2=0,B641,ROUND(B641/Config!$B$2,0)*Config!$B$2)</f>
        <v/>
      </c>
      <c r="D641" s="11">
        <f>IF(C641&gt;0,(1/C641-1)*100,"∞")</f>
        <v/>
      </c>
      <c r="E641" s="23">
        <f>IF(AND(D640&lt;&gt;"∞",D641&lt;&gt;"∞",D641&gt;0),(D640/D641-1)*100,"")</f>
        <v/>
      </c>
    </row>
    <row r="642">
      <c r="A642" s="9" t="n">
        <v>640</v>
      </c>
      <c r="B642" s="10">
        <f>1/(1+(1+Config!$B$3/100)^(Config!$B$5-A642))</f>
        <v/>
      </c>
      <c r="C642" s="10">
        <f>IF(Config!$B$2=0,B642,ROUND(B642/Config!$B$2,0)*Config!$B$2)</f>
        <v/>
      </c>
      <c r="D642" s="11">
        <f>IF(C642&gt;0,(1/C642-1)*100,"∞")</f>
        <v/>
      </c>
      <c r="E642" s="23">
        <f>IF(AND(D641&lt;&gt;"∞",D642&lt;&gt;"∞",D642&gt;0),(D641/D642-1)*100,"")</f>
        <v/>
      </c>
    </row>
    <row r="643">
      <c r="A643" s="9" t="n">
        <v>641</v>
      </c>
      <c r="B643" s="10">
        <f>1/(1+(1+Config!$B$3/100)^(Config!$B$5-A643))</f>
        <v/>
      </c>
      <c r="C643" s="10">
        <f>IF(Config!$B$2=0,B643,ROUND(B643/Config!$B$2,0)*Config!$B$2)</f>
        <v/>
      </c>
      <c r="D643" s="11">
        <f>IF(C643&gt;0,(1/C643-1)*100,"∞")</f>
        <v/>
      </c>
      <c r="E643" s="23">
        <f>IF(AND(D642&lt;&gt;"∞",D643&lt;&gt;"∞",D643&gt;0),(D642/D643-1)*100,"")</f>
        <v/>
      </c>
    </row>
    <row r="644">
      <c r="A644" s="9" t="n">
        <v>642</v>
      </c>
      <c r="B644" s="10">
        <f>1/(1+(1+Config!$B$3/100)^(Config!$B$5-A644))</f>
        <v/>
      </c>
      <c r="C644" s="10">
        <f>IF(Config!$B$2=0,B644,ROUND(B644/Config!$B$2,0)*Config!$B$2)</f>
        <v/>
      </c>
      <c r="D644" s="11">
        <f>IF(C644&gt;0,(1/C644-1)*100,"∞")</f>
        <v/>
      </c>
      <c r="E644" s="23">
        <f>IF(AND(D643&lt;&gt;"∞",D644&lt;&gt;"∞",D644&gt;0),(D643/D644-1)*100,"")</f>
        <v/>
      </c>
    </row>
    <row r="645">
      <c r="A645" s="9" t="n">
        <v>643</v>
      </c>
      <c r="B645" s="10">
        <f>1/(1+(1+Config!$B$3/100)^(Config!$B$5-A645))</f>
        <v/>
      </c>
      <c r="C645" s="10">
        <f>IF(Config!$B$2=0,B645,ROUND(B645/Config!$B$2,0)*Config!$B$2)</f>
        <v/>
      </c>
      <c r="D645" s="11">
        <f>IF(C645&gt;0,(1/C645-1)*100,"∞")</f>
        <v/>
      </c>
      <c r="E645" s="23">
        <f>IF(AND(D644&lt;&gt;"∞",D645&lt;&gt;"∞",D645&gt;0),(D644/D645-1)*100,"")</f>
        <v/>
      </c>
    </row>
    <row r="646">
      <c r="A646" s="9" t="n">
        <v>644</v>
      </c>
      <c r="B646" s="10">
        <f>1/(1+(1+Config!$B$3/100)^(Config!$B$5-A646))</f>
        <v/>
      </c>
      <c r="C646" s="10">
        <f>IF(Config!$B$2=0,B646,ROUND(B646/Config!$B$2,0)*Config!$B$2)</f>
        <v/>
      </c>
      <c r="D646" s="11">
        <f>IF(C646&gt;0,(1/C646-1)*100,"∞")</f>
        <v/>
      </c>
      <c r="E646" s="23">
        <f>IF(AND(D645&lt;&gt;"∞",D646&lt;&gt;"∞",D646&gt;0),(D645/D646-1)*100,"")</f>
        <v/>
      </c>
    </row>
    <row r="647">
      <c r="A647" s="9" t="n">
        <v>645</v>
      </c>
      <c r="B647" s="10">
        <f>1/(1+(1+Config!$B$3/100)^(Config!$B$5-A647))</f>
        <v/>
      </c>
      <c r="C647" s="10">
        <f>IF(Config!$B$2=0,B647,ROUND(B647/Config!$B$2,0)*Config!$B$2)</f>
        <v/>
      </c>
      <c r="D647" s="11">
        <f>IF(C647&gt;0,(1/C647-1)*100,"∞")</f>
        <v/>
      </c>
      <c r="E647" s="23">
        <f>IF(AND(D646&lt;&gt;"∞",D647&lt;&gt;"∞",D647&gt;0),(D646/D647-1)*100,"")</f>
        <v/>
      </c>
    </row>
    <row r="648">
      <c r="A648" s="9" t="n">
        <v>646</v>
      </c>
      <c r="B648" s="10">
        <f>1/(1+(1+Config!$B$3/100)^(Config!$B$5-A648))</f>
        <v/>
      </c>
      <c r="C648" s="10">
        <f>IF(Config!$B$2=0,B648,ROUND(B648/Config!$B$2,0)*Config!$B$2)</f>
        <v/>
      </c>
      <c r="D648" s="11">
        <f>IF(C648&gt;0,(1/C648-1)*100,"∞")</f>
        <v/>
      </c>
      <c r="E648" s="23">
        <f>IF(AND(D647&lt;&gt;"∞",D648&lt;&gt;"∞",D648&gt;0),(D647/D648-1)*100,"")</f>
        <v/>
      </c>
    </row>
    <row r="649">
      <c r="A649" s="9" t="n">
        <v>647</v>
      </c>
      <c r="B649" s="10">
        <f>1/(1+(1+Config!$B$3/100)^(Config!$B$5-A649))</f>
        <v/>
      </c>
      <c r="C649" s="10">
        <f>IF(Config!$B$2=0,B649,ROUND(B649/Config!$B$2,0)*Config!$B$2)</f>
        <v/>
      </c>
      <c r="D649" s="11">
        <f>IF(C649&gt;0,(1/C649-1)*100,"∞")</f>
        <v/>
      </c>
      <c r="E649" s="23">
        <f>IF(AND(D648&lt;&gt;"∞",D649&lt;&gt;"∞",D649&gt;0),(D648/D649-1)*100,"")</f>
        <v/>
      </c>
    </row>
    <row r="650">
      <c r="A650" s="9" t="n">
        <v>648</v>
      </c>
      <c r="B650" s="10">
        <f>1/(1+(1+Config!$B$3/100)^(Config!$B$5-A650))</f>
        <v/>
      </c>
      <c r="C650" s="10">
        <f>IF(Config!$B$2=0,B650,ROUND(B650/Config!$B$2,0)*Config!$B$2)</f>
        <v/>
      </c>
      <c r="D650" s="11">
        <f>IF(C650&gt;0,(1/C650-1)*100,"∞")</f>
        <v/>
      </c>
      <c r="E650" s="23">
        <f>IF(AND(D649&lt;&gt;"∞",D650&lt;&gt;"∞",D650&gt;0),(D649/D650-1)*100,"")</f>
        <v/>
      </c>
    </row>
    <row r="651">
      <c r="A651" s="9" t="n">
        <v>649</v>
      </c>
      <c r="B651" s="10">
        <f>1/(1+(1+Config!$B$3/100)^(Config!$B$5-A651))</f>
        <v/>
      </c>
      <c r="C651" s="10">
        <f>IF(Config!$B$2=0,B651,ROUND(B651/Config!$B$2,0)*Config!$B$2)</f>
        <v/>
      </c>
      <c r="D651" s="11">
        <f>IF(C651&gt;0,(1/C651-1)*100,"∞")</f>
        <v/>
      </c>
      <c r="E651" s="23">
        <f>IF(AND(D650&lt;&gt;"∞",D651&lt;&gt;"∞",D651&gt;0),(D650/D651-1)*100,"")</f>
        <v/>
      </c>
    </row>
    <row r="652">
      <c r="A652" s="9" t="n">
        <v>650</v>
      </c>
      <c r="B652" s="10">
        <f>1/(1+(1+Config!$B$3/100)^(Config!$B$5-A652))</f>
        <v/>
      </c>
      <c r="C652" s="10">
        <f>IF(Config!$B$2=0,B652,ROUND(B652/Config!$B$2,0)*Config!$B$2)</f>
        <v/>
      </c>
      <c r="D652" s="11">
        <f>IF(C652&gt;0,(1/C652-1)*100,"∞")</f>
        <v/>
      </c>
      <c r="E652" s="23">
        <f>IF(AND(D651&lt;&gt;"∞",D652&lt;&gt;"∞",D652&gt;0),(D651/D652-1)*100,"")</f>
        <v/>
      </c>
    </row>
    <row r="653">
      <c r="A653" s="9" t="n">
        <v>651</v>
      </c>
      <c r="B653" s="10">
        <f>1/(1+(1+Config!$B$3/100)^(Config!$B$5-A653))</f>
        <v/>
      </c>
      <c r="C653" s="10">
        <f>IF(Config!$B$2=0,B653,ROUND(B653/Config!$B$2,0)*Config!$B$2)</f>
        <v/>
      </c>
      <c r="D653" s="11">
        <f>IF(C653&gt;0,(1/C653-1)*100,"∞")</f>
        <v/>
      </c>
      <c r="E653" s="23">
        <f>IF(AND(D652&lt;&gt;"∞",D653&lt;&gt;"∞",D653&gt;0),(D652/D653-1)*100,"")</f>
        <v/>
      </c>
    </row>
    <row r="654">
      <c r="A654" s="9" t="n">
        <v>652</v>
      </c>
      <c r="B654" s="10">
        <f>1/(1+(1+Config!$B$3/100)^(Config!$B$5-A654))</f>
        <v/>
      </c>
      <c r="C654" s="10">
        <f>IF(Config!$B$2=0,B654,ROUND(B654/Config!$B$2,0)*Config!$B$2)</f>
        <v/>
      </c>
      <c r="D654" s="11">
        <f>IF(C654&gt;0,(1/C654-1)*100,"∞")</f>
        <v/>
      </c>
      <c r="E654" s="23">
        <f>IF(AND(D653&lt;&gt;"∞",D654&lt;&gt;"∞",D654&gt;0),(D653/D654-1)*100,"")</f>
        <v/>
      </c>
    </row>
    <row r="655">
      <c r="A655" s="9" t="n">
        <v>653</v>
      </c>
      <c r="B655" s="10">
        <f>1/(1+(1+Config!$B$3/100)^(Config!$B$5-A655))</f>
        <v/>
      </c>
      <c r="C655" s="10">
        <f>IF(Config!$B$2=0,B655,ROUND(B655/Config!$B$2,0)*Config!$B$2)</f>
        <v/>
      </c>
      <c r="D655" s="11">
        <f>IF(C655&gt;0,(1/C655-1)*100,"∞")</f>
        <v/>
      </c>
      <c r="E655" s="23">
        <f>IF(AND(D654&lt;&gt;"∞",D655&lt;&gt;"∞",D655&gt;0),(D654/D655-1)*100,"")</f>
        <v/>
      </c>
    </row>
    <row r="656">
      <c r="A656" s="9" t="n">
        <v>654</v>
      </c>
      <c r="B656" s="10">
        <f>1/(1+(1+Config!$B$3/100)^(Config!$B$5-A656))</f>
        <v/>
      </c>
      <c r="C656" s="10">
        <f>IF(Config!$B$2=0,B656,ROUND(B656/Config!$B$2,0)*Config!$B$2)</f>
        <v/>
      </c>
      <c r="D656" s="11">
        <f>IF(C656&gt;0,(1/C656-1)*100,"∞")</f>
        <v/>
      </c>
      <c r="E656" s="23">
        <f>IF(AND(D655&lt;&gt;"∞",D656&lt;&gt;"∞",D656&gt;0),(D655/D656-1)*100,"")</f>
        <v/>
      </c>
    </row>
    <row r="657">
      <c r="A657" s="9" t="n">
        <v>655</v>
      </c>
      <c r="B657" s="10">
        <f>1/(1+(1+Config!$B$3/100)^(Config!$B$5-A657))</f>
        <v/>
      </c>
      <c r="C657" s="10">
        <f>IF(Config!$B$2=0,B657,ROUND(B657/Config!$B$2,0)*Config!$B$2)</f>
        <v/>
      </c>
      <c r="D657" s="11">
        <f>IF(C657&gt;0,(1/C657-1)*100,"∞")</f>
        <v/>
      </c>
      <c r="E657" s="23">
        <f>IF(AND(D656&lt;&gt;"∞",D657&lt;&gt;"∞",D657&gt;0),(D656/D657-1)*100,"")</f>
        <v/>
      </c>
    </row>
    <row r="658">
      <c r="A658" s="9" t="n">
        <v>656</v>
      </c>
      <c r="B658" s="10">
        <f>1/(1+(1+Config!$B$3/100)^(Config!$B$5-A658))</f>
        <v/>
      </c>
      <c r="C658" s="10">
        <f>IF(Config!$B$2=0,B658,ROUND(B658/Config!$B$2,0)*Config!$B$2)</f>
        <v/>
      </c>
      <c r="D658" s="11">
        <f>IF(C658&gt;0,(1/C658-1)*100,"∞")</f>
        <v/>
      </c>
      <c r="E658" s="23">
        <f>IF(AND(D657&lt;&gt;"∞",D658&lt;&gt;"∞",D658&gt;0),(D657/D658-1)*100,"")</f>
        <v/>
      </c>
    </row>
    <row r="659">
      <c r="A659" s="9" t="n">
        <v>657</v>
      </c>
      <c r="B659" s="10">
        <f>1/(1+(1+Config!$B$3/100)^(Config!$B$5-A659))</f>
        <v/>
      </c>
      <c r="C659" s="10">
        <f>IF(Config!$B$2=0,B659,ROUND(B659/Config!$B$2,0)*Config!$B$2)</f>
        <v/>
      </c>
      <c r="D659" s="11">
        <f>IF(C659&gt;0,(1/C659-1)*100,"∞")</f>
        <v/>
      </c>
      <c r="E659" s="23">
        <f>IF(AND(D658&lt;&gt;"∞",D659&lt;&gt;"∞",D659&gt;0),(D658/D659-1)*100,"")</f>
        <v/>
      </c>
    </row>
    <row r="660">
      <c r="A660" s="9" t="n">
        <v>658</v>
      </c>
      <c r="B660" s="10">
        <f>1/(1+(1+Config!$B$3/100)^(Config!$B$5-A660))</f>
        <v/>
      </c>
      <c r="C660" s="10">
        <f>IF(Config!$B$2=0,B660,ROUND(B660/Config!$B$2,0)*Config!$B$2)</f>
        <v/>
      </c>
      <c r="D660" s="11">
        <f>IF(C660&gt;0,(1/C660-1)*100,"∞")</f>
        <v/>
      </c>
      <c r="E660" s="23">
        <f>IF(AND(D659&lt;&gt;"∞",D660&lt;&gt;"∞",D660&gt;0),(D659/D660-1)*100,"")</f>
        <v/>
      </c>
    </row>
    <row r="661">
      <c r="A661" s="9" t="n">
        <v>659</v>
      </c>
      <c r="B661" s="10">
        <f>1/(1+(1+Config!$B$3/100)^(Config!$B$5-A661))</f>
        <v/>
      </c>
      <c r="C661" s="10">
        <f>IF(Config!$B$2=0,B661,ROUND(B661/Config!$B$2,0)*Config!$B$2)</f>
        <v/>
      </c>
      <c r="D661" s="11">
        <f>IF(C661&gt;0,(1/C661-1)*100,"∞")</f>
        <v/>
      </c>
      <c r="E661" s="23">
        <f>IF(AND(D660&lt;&gt;"∞",D661&lt;&gt;"∞",D661&gt;0),(D660/D661-1)*100,"")</f>
        <v/>
      </c>
    </row>
    <row r="662">
      <c r="A662" s="9" t="n">
        <v>660</v>
      </c>
      <c r="B662" s="10">
        <f>1/(1+(1+Config!$B$3/100)^(Config!$B$5-A662))</f>
        <v/>
      </c>
      <c r="C662" s="10">
        <f>IF(Config!$B$2=0,B662,ROUND(B662/Config!$B$2,0)*Config!$B$2)</f>
        <v/>
      </c>
      <c r="D662" s="11">
        <f>IF(C662&gt;0,(1/C662-1)*100,"∞")</f>
        <v/>
      </c>
      <c r="E662" s="23">
        <f>IF(AND(D661&lt;&gt;"∞",D662&lt;&gt;"∞",D662&gt;0),(D661/D662-1)*100,"")</f>
        <v/>
      </c>
    </row>
    <row r="663">
      <c r="A663" s="9" t="n">
        <v>661</v>
      </c>
      <c r="B663" s="10">
        <f>1/(1+(1+Config!$B$3/100)^(Config!$B$5-A663))</f>
        <v/>
      </c>
      <c r="C663" s="10">
        <f>IF(Config!$B$2=0,B663,ROUND(B663/Config!$B$2,0)*Config!$B$2)</f>
        <v/>
      </c>
      <c r="D663" s="11">
        <f>IF(C663&gt;0,(1/C663-1)*100,"∞")</f>
        <v/>
      </c>
      <c r="E663" s="23">
        <f>IF(AND(D662&lt;&gt;"∞",D663&lt;&gt;"∞",D663&gt;0),(D662/D663-1)*100,"")</f>
        <v/>
      </c>
    </row>
    <row r="664">
      <c r="A664" s="9" t="n">
        <v>662</v>
      </c>
      <c r="B664" s="10">
        <f>1/(1+(1+Config!$B$3/100)^(Config!$B$5-A664))</f>
        <v/>
      </c>
      <c r="C664" s="10">
        <f>IF(Config!$B$2=0,B664,ROUND(B664/Config!$B$2,0)*Config!$B$2)</f>
        <v/>
      </c>
      <c r="D664" s="11">
        <f>IF(C664&gt;0,(1/C664-1)*100,"∞")</f>
        <v/>
      </c>
      <c r="E664" s="23">
        <f>IF(AND(D663&lt;&gt;"∞",D664&lt;&gt;"∞",D664&gt;0),(D663/D664-1)*100,"")</f>
        <v/>
      </c>
    </row>
    <row r="665">
      <c r="A665" s="9" t="n">
        <v>663</v>
      </c>
      <c r="B665" s="10">
        <f>1/(1+(1+Config!$B$3/100)^(Config!$B$5-A665))</f>
        <v/>
      </c>
      <c r="C665" s="10">
        <f>IF(Config!$B$2=0,B665,ROUND(B665/Config!$B$2,0)*Config!$B$2)</f>
        <v/>
      </c>
      <c r="D665" s="11">
        <f>IF(C665&gt;0,(1/C665-1)*100,"∞")</f>
        <v/>
      </c>
      <c r="E665" s="23">
        <f>IF(AND(D664&lt;&gt;"∞",D665&lt;&gt;"∞",D665&gt;0),(D664/D665-1)*100,"")</f>
        <v/>
      </c>
    </row>
    <row r="666">
      <c r="A666" s="9" t="n">
        <v>664</v>
      </c>
      <c r="B666" s="10">
        <f>1/(1+(1+Config!$B$3/100)^(Config!$B$5-A666))</f>
        <v/>
      </c>
      <c r="C666" s="10">
        <f>IF(Config!$B$2=0,B666,ROUND(B666/Config!$B$2,0)*Config!$B$2)</f>
        <v/>
      </c>
      <c r="D666" s="11">
        <f>IF(C666&gt;0,(1/C666-1)*100,"∞")</f>
        <v/>
      </c>
      <c r="E666" s="23">
        <f>IF(AND(D665&lt;&gt;"∞",D666&lt;&gt;"∞",D666&gt;0),(D665/D666-1)*100,"")</f>
        <v/>
      </c>
    </row>
    <row r="667">
      <c r="A667" s="9" t="n">
        <v>665</v>
      </c>
      <c r="B667" s="10">
        <f>1/(1+(1+Config!$B$3/100)^(Config!$B$5-A667))</f>
        <v/>
      </c>
      <c r="C667" s="10">
        <f>IF(Config!$B$2=0,B667,ROUND(B667/Config!$B$2,0)*Config!$B$2)</f>
        <v/>
      </c>
      <c r="D667" s="11">
        <f>IF(C667&gt;0,(1/C667-1)*100,"∞")</f>
        <v/>
      </c>
      <c r="E667" s="23">
        <f>IF(AND(D666&lt;&gt;"∞",D667&lt;&gt;"∞",D667&gt;0),(D666/D667-1)*100,"")</f>
        <v/>
      </c>
    </row>
    <row r="668">
      <c r="A668" s="9" t="n">
        <v>666</v>
      </c>
      <c r="B668" s="10">
        <f>1/(1+(1+Config!$B$3/100)^(Config!$B$5-A668))</f>
        <v/>
      </c>
      <c r="C668" s="10">
        <f>IF(Config!$B$2=0,B668,ROUND(B668/Config!$B$2,0)*Config!$B$2)</f>
        <v/>
      </c>
      <c r="D668" s="11">
        <f>IF(C668&gt;0,(1/C668-1)*100,"∞")</f>
        <v/>
      </c>
      <c r="E668" s="23">
        <f>IF(AND(D667&lt;&gt;"∞",D668&lt;&gt;"∞",D668&gt;0),(D667/D668-1)*100,"")</f>
        <v/>
      </c>
    </row>
    <row r="669">
      <c r="A669" s="9" t="n">
        <v>667</v>
      </c>
      <c r="B669" s="10">
        <f>1/(1+(1+Config!$B$3/100)^(Config!$B$5-A669))</f>
        <v/>
      </c>
      <c r="C669" s="10">
        <f>IF(Config!$B$2=0,B669,ROUND(B669/Config!$B$2,0)*Config!$B$2)</f>
        <v/>
      </c>
      <c r="D669" s="11">
        <f>IF(C669&gt;0,(1/C669-1)*100,"∞")</f>
        <v/>
      </c>
      <c r="E669" s="23">
        <f>IF(AND(D668&lt;&gt;"∞",D669&lt;&gt;"∞",D669&gt;0),(D668/D669-1)*100,"")</f>
        <v/>
      </c>
    </row>
    <row r="670">
      <c r="A670" s="9" t="n">
        <v>668</v>
      </c>
      <c r="B670" s="10">
        <f>1/(1+(1+Config!$B$3/100)^(Config!$B$5-A670))</f>
        <v/>
      </c>
      <c r="C670" s="10">
        <f>IF(Config!$B$2=0,B670,ROUND(B670/Config!$B$2,0)*Config!$B$2)</f>
        <v/>
      </c>
      <c r="D670" s="11">
        <f>IF(C670&gt;0,(1/C670-1)*100,"∞")</f>
        <v/>
      </c>
      <c r="E670" s="23">
        <f>IF(AND(D669&lt;&gt;"∞",D670&lt;&gt;"∞",D670&gt;0),(D669/D670-1)*100,"")</f>
        <v/>
      </c>
    </row>
    <row r="671">
      <c r="A671" s="9" t="n">
        <v>669</v>
      </c>
      <c r="B671" s="10">
        <f>1/(1+(1+Config!$B$3/100)^(Config!$B$5-A671))</f>
        <v/>
      </c>
      <c r="C671" s="10">
        <f>IF(Config!$B$2=0,B671,ROUND(B671/Config!$B$2,0)*Config!$B$2)</f>
        <v/>
      </c>
      <c r="D671" s="11">
        <f>IF(C671&gt;0,(1/C671-1)*100,"∞")</f>
        <v/>
      </c>
      <c r="E671" s="23">
        <f>IF(AND(D670&lt;&gt;"∞",D671&lt;&gt;"∞",D671&gt;0),(D670/D671-1)*100,"")</f>
        <v/>
      </c>
    </row>
    <row r="672">
      <c r="A672" s="9" t="n">
        <v>670</v>
      </c>
      <c r="B672" s="10">
        <f>1/(1+(1+Config!$B$3/100)^(Config!$B$5-A672))</f>
        <v/>
      </c>
      <c r="C672" s="10">
        <f>IF(Config!$B$2=0,B672,ROUND(B672/Config!$B$2,0)*Config!$B$2)</f>
        <v/>
      </c>
      <c r="D672" s="11">
        <f>IF(C672&gt;0,(1/C672-1)*100,"∞")</f>
        <v/>
      </c>
      <c r="E672" s="23">
        <f>IF(AND(D671&lt;&gt;"∞",D672&lt;&gt;"∞",D672&gt;0),(D671/D672-1)*100,"")</f>
        <v/>
      </c>
    </row>
    <row r="673">
      <c r="A673" s="9" t="n">
        <v>671</v>
      </c>
      <c r="B673" s="10">
        <f>1/(1+(1+Config!$B$3/100)^(Config!$B$5-A673))</f>
        <v/>
      </c>
      <c r="C673" s="10">
        <f>IF(Config!$B$2=0,B673,ROUND(B673/Config!$B$2,0)*Config!$B$2)</f>
        <v/>
      </c>
      <c r="D673" s="11">
        <f>IF(C673&gt;0,(1/C673-1)*100,"∞")</f>
        <v/>
      </c>
      <c r="E673" s="23">
        <f>IF(AND(D672&lt;&gt;"∞",D673&lt;&gt;"∞",D673&gt;0),(D672/D673-1)*100,"")</f>
        <v/>
      </c>
    </row>
    <row r="674">
      <c r="A674" s="9" t="n">
        <v>672</v>
      </c>
      <c r="B674" s="10">
        <f>1/(1+(1+Config!$B$3/100)^(Config!$B$5-A674))</f>
        <v/>
      </c>
      <c r="C674" s="10">
        <f>IF(Config!$B$2=0,B674,ROUND(B674/Config!$B$2,0)*Config!$B$2)</f>
        <v/>
      </c>
      <c r="D674" s="11">
        <f>IF(C674&gt;0,(1/C674-1)*100,"∞")</f>
        <v/>
      </c>
      <c r="E674" s="23">
        <f>IF(AND(D673&lt;&gt;"∞",D674&lt;&gt;"∞",D674&gt;0),(D673/D674-1)*100,"")</f>
        <v/>
      </c>
    </row>
    <row r="675">
      <c r="A675" s="9" t="n">
        <v>673</v>
      </c>
      <c r="B675" s="10">
        <f>1/(1+(1+Config!$B$3/100)^(Config!$B$5-A675))</f>
        <v/>
      </c>
      <c r="C675" s="10">
        <f>IF(Config!$B$2=0,B675,ROUND(B675/Config!$B$2,0)*Config!$B$2)</f>
        <v/>
      </c>
      <c r="D675" s="11">
        <f>IF(C675&gt;0,(1/C675-1)*100,"∞")</f>
        <v/>
      </c>
      <c r="E675" s="23">
        <f>IF(AND(D674&lt;&gt;"∞",D675&lt;&gt;"∞",D675&gt;0),(D674/D675-1)*100,"")</f>
        <v/>
      </c>
    </row>
    <row r="676">
      <c r="A676" s="9" t="n">
        <v>674</v>
      </c>
      <c r="B676" s="10">
        <f>1/(1+(1+Config!$B$3/100)^(Config!$B$5-A676))</f>
        <v/>
      </c>
      <c r="C676" s="10">
        <f>IF(Config!$B$2=0,B676,ROUND(B676/Config!$B$2,0)*Config!$B$2)</f>
        <v/>
      </c>
      <c r="D676" s="11">
        <f>IF(C676&gt;0,(1/C676-1)*100,"∞")</f>
        <v/>
      </c>
      <c r="E676" s="23">
        <f>IF(AND(D675&lt;&gt;"∞",D676&lt;&gt;"∞",D676&gt;0),(D675/D676-1)*100,"")</f>
        <v/>
      </c>
    </row>
    <row r="677">
      <c r="A677" s="9" t="n">
        <v>675</v>
      </c>
      <c r="B677" s="10">
        <f>1/(1+(1+Config!$B$3/100)^(Config!$B$5-A677))</f>
        <v/>
      </c>
      <c r="C677" s="10">
        <f>IF(Config!$B$2=0,B677,ROUND(B677/Config!$B$2,0)*Config!$B$2)</f>
        <v/>
      </c>
      <c r="D677" s="11">
        <f>IF(C677&gt;0,(1/C677-1)*100,"∞")</f>
        <v/>
      </c>
      <c r="E677" s="23">
        <f>IF(AND(D676&lt;&gt;"∞",D677&lt;&gt;"∞",D677&gt;0),(D676/D677-1)*100,"")</f>
        <v/>
      </c>
    </row>
    <row r="678">
      <c r="A678" s="9" t="n">
        <v>676</v>
      </c>
      <c r="B678" s="10">
        <f>1/(1+(1+Config!$B$3/100)^(Config!$B$5-A678))</f>
        <v/>
      </c>
      <c r="C678" s="10">
        <f>IF(Config!$B$2=0,B678,ROUND(B678/Config!$B$2,0)*Config!$B$2)</f>
        <v/>
      </c>
      <c r="D678" s="11">
        <f>IF(C678&gt;0,(1/C678-1)*100,"∞")</f>
        <v/>
      </c>
      <c r="E678" s="23">
        <f>IF(AND(D677&lt;&gt;"∞",D678&lt;&gt;"∞",D678&gt;0),(D677/D678-1)*100,"")</f>
        <v/>
      </c>
    </row>
    <row r="679">
      <c r="A679" s="9" t="n">
        <v>677</v>
      </c>
      <c r="B679" s="10">
        <f>1/(1+(1+Config!$B$3/100)^(Config!$B$5-A679))</f>
        <v/>
      </c>
      <c r="C679" s="10">
        <f>IF(Config!$B$2=0,B679,ROUND(B679/Config!$B$2,0)*Config!$B$2)</f>
        <v/>
      </c>
      <c r="D679" s="11">
        <f>IF(C679&gt;0,(1/C679-1)*100,"∞")</f>
        <v/>
      </c>
      <c r="E679" s="23">
        <f>IF(AND(D678&lt;&gt;"∞",D679&lt;&gt;"∞",D679&gt;0),(D678/D679-1)*100,"")</f>
        <v/>
      </c>
    </row>
    <row r="680">
      <c r="A680" s="9" t="n">
        <v>678</v>
      </c>
      <c r="B680" s="10">
        <f>1/(1+(1+Config!$B$3/100)^(Config!$B$5-A680))</f>
        <v/>
      </c>
      <c r="C680" s="10">
        <f>IF(Config!$B$2=0,B680,ROUND(B680/Config!$B$2,0)*Config!$B$2)</f>
        <v/>
      </c>
      <c r="D680" s="11">
        <f>IF(C680&gt;0,(1/C680-1)*100,"∞")</f>
        <v/>
      </c>
      <c r="E680" s="23">
        <f>IF(AND(D679&lt;&gt;"∞",D680&lt;&gt;"∞",D680&gt;0),(D679/D680-1)*100,"")</f>
        <v/>
      </c>
    </row>
    <row r="681">
      <c r="A681" s="9" t="n">
        <v>679</v>
      </c>
      <c r="B681" s="10">
        <f>1/(1+(1+Config!$B$3/100)^(Config!$B$5-A681))</f>
        <v/>
      </c>
      <c r="C681" s="10">
        <f>IF(Config!$B$2=0,B681,ROUND(B681/Config!$B$2,0)*Config!$B$2)</f>
        <v/>
      </c>
      <c r="D681" s="11">
        <f>IF(C681&gt;0,(1/C681-1)*100,"∞")</f>
        <v/>
      </c>
      <c r="E681" s="23">
        <f>IF(AND(D680&lt;&gt;"∞",D681&lt;&gt;"∞",D681&gt;0),(D680/D681-1)*100,"")</f>
        <v/>
      </c>
    </row>
    <row r="682">
      <c r="A682" s="9" t="n">
        <v>680</v>
      </c>
      <c r="B682" s="10">
        <f>1/(1+(1+Config!$B$3/100)^(Config!$B$5-A682))</f>
        <v/>
      </c>
      <c r="C682" s="10">
        <f>IF(Config!$B$2=0,B682,ROUND(B682/Config!$B$2,0)*Config!$B$2)</f>
        <v/>
      </c>
      <c r="D682" s="11">
        <f>IF(C682&gt;0,(1/C682-1)*100,"∞")</f>
        <v/>
      </c>
      <c r="E682" s="23">
        <f>IF(AND(D681&lt;&gt;"∞",D682&lt;&gt;"∞",D682&gt;0),(D681/D682-1)*100,"")</f>
        <v/>
      </c>
    </row>
    <row r="683">
      <c r="A683" s="9" t="n">
        <v>681</v>
      </c>
      <c r="B683" s="10">
        <f>1/(1+(1+Config!$B$3/100)^(Config!$B$5-A683))</f>
        <v/>
      </c>
      <c r="C683" s="10">
        <f>IF(Config!$B$2=0,B683,ROUND(B683/Config!$B$2,0)*Config!$B$2)</f>
        <v/>
      </c>
      <c r="D683" s="11">
        <f>IF(C683&gt;0,(1/C683-1)*100,"∞")</f>
        <v/>
      </c>
      <c r="E683" s="23">
        <f>IF(AND(D682&lt;&gt;"∞",D683&lt;&gt;"∞",D683&gt;0),(D682/D683-1)*100,"")</f>
        <v/>
      </c>
    </row>
    <row r="684">
      <c r="A684" s="9" t="n">
        <v>682</v>
      </c>
      <c r="B684" s="10">
        <f>1/(1+(1+Config!$B$3/100)^(Config!$B$5-A684))</f>
        <v/>
      </c>
      <c r="C684" s="10">
        <f>IF(Config!$B$2=0,B684,ROUND(B684/Config!$B$2,0)*Config!$B$2)</f>
        <v/>
      </c>
      <c r="D684" s="11">
        <f>IF(C684&gt;0,(1/C684-1)*100,"∞")</f>
        <v/>
      </c>
      <c r="E684" s="23">
        <f>IF(AND(D683&lt;&gt;"∞",D684&lt;&gt;"∞",D684&gt;0),(D683/D684-1)*100,"")</f>
        <v/>
      </c>
    </row>
    <row r="685">
      <c r="A685" s="9" t="n">
        <v>683</v>
      </c>
      <c r="B685" s="10">
        <f>1/(1+(1+Config!$B$3/100)^(Config!$B$5-A685))</f>
        <v/>
      </c>
      <c r="C685" s="10">
        <f>IF(Config!$B$2=0,B685,ROUND(B685/Config!$B$2,0)*Config!$B$2)</f>
        <v/>
      </c>
      <c r="D685" s="11">
        <f>IF(C685&gt;0,(1/C685-1)*100,"∞")</f>
        <v/>
      </c>
      <c r="E685" s="23">
        <f>IF(AND(D684&lt;&gt;"∞",D685&lt;&gt;"∞",D685&gt;0),(D684/D685-1)*100,"")</f>
        <v/>
      </c>
    </row>
    <row r="686">
      <c r="A686" s="9" t="n">
        <v>684</v>
      </c>
      <c r="B686" s="10">
        <f>1/(1+(1+Config!$B$3/100)^(Config!$B$5-A686))</f>
        <v/>
      </c>
      <c r="C686" s="10">
        <f>IF(Config!$B$2=0,B686,ROUND(B686/Config!$B$2,0)*Config!$B$2)</f>
        <v/>
      </c>
      <c r="D686" s="11">
        <f>IF(C686&gt;0,(1/C686-1)*100,"∞")</f>
        <v/>
      </c>
      <c r="E686" s="23">
        <f>IF(AND(D685&lt;&gt;"∞",D686&lt;&gt;"∞",D686&gt;0),(D685/D686-1)*100,"")</f>
        <v/>
      </c>
    </row>
    <row r="687">
      <c r="A687" s="9" t="n">
        <v>685</v>
      </c>
      <c r="B687" s="10">
        <f>1/(1+(1+Config!$B$3/100)^(Config!$B$5-A687))</f>
        <v/>
      </c>
      <c r="C687" s="10">
        <f>IF(Config!$B$2=0,B687,ROUND(B687/Config!$B$2,0)*Config!$B$2)</f>
        <v/>
      </c>
      <c r="D687" s="11">
        <f>IF(C687&gt;0,(1/C687-1)*100,"∞")</f>
        <v/>
      </c>
      <c r="E687" s="23">
        <f>IF(AND(D686&lt;&gt;"∞",D687&lt;&gt;"∞",D687&gt;0),(D686/D687-1)*100,"")</f>
        <v/>
      </c>
    </row>
    <row r="688">
      <c r="A688" s="9" t="n">
        <v>686</v>
      </c>
      <c r="B688" s="10">
        <f>1/(1+(1+Config!$B$3/100)^(Config!$B$5-A688))</f>
        <v/>
      </c>
      <c r="C688" s="10">
        <f>IF(Config!$B$2=0,B688,ROUND(B688/Config!$B$2,0)*Config!$B$2)</f>
        <v/>
      </c>
      <c r="D688" s="11">
        <f>IF(C688&gt;0,(1/C688-1)*100,"∞")</f>
        <v/>
      </c>
      <c r="E688" s="23">
        <f>IF(AND(D687&lt;&gt;"∞",D688&lt;&gt;"∞",D688&gt;0),(D687/D688-1)*100,"")</f>
        <v/>
      </c>
    </row>
    <row r="689">
      <c r="A689" s="9" t="n">
        <v>687</v>
      </c>
      <c r="B689" s="10">
        <f>1/(1+(1+Config!$B$3/100)^(Config!$B$5-A689))</f>
        <v/>
      </c>
      <c r="C689" s="10">
        <f>IF(Config!$B$2=0,B689,ROUND(B689/Config!$B$2,0)*Config!$B$2)</f>
        <v/>
      </c>
      <c r="D689" s="11">
        <f>IF(C689&gt;0,(1/C689-1)*100,"∞")</f>
        <v/>
      </c>
      <c r="E689" s="23">
        <f>IF(AND(D688&lt;&gt;"∞",D689&lt;&gt;"∞",D689&gt;0),(D688/D689-1)*100,"")</f>
        <v/>
      </c>
    </row>
    <row r="690">
      <c r="A690" s="9" t="n">
        <v>688</v>
      </c>
      <c r="B690" s="10">
        <f>1/(1+(1+Config!$B$3/100)^(Config!$B$5-A690))</f>
        <v/>
      </c>
      <c r="C690" s="10">
        <f>IF(Config!$B$2=0,B690,ROUND(B690/Config!$B$2,0)*Config!$B$2)</f>
        <v/>
      </c>
      <c r="D690" s="11">
        <f>IF(C690&gt;0,(1/C690-1)*100,"∞")</f>
        <v/>
      </c>
      <c r="E690" s="23">
        <f>IF(AND(D689&lt;&gt;"∞",D690&lt;&gt;"∞",D690&gt;0),(D689/D690-1)*100,"")</f>
        <v/>
      </c>
    </row>
    <row r="691">
      <c r="A691" s="9" t="n">
        <v>689</v>
      </c>
      <c r="B691" s="10">
        <f>1/(1+(1+Config!$B$3/100)^(Config!$B$5-A691))</f>
        <v/>
      </c>
      <c r="C691" s="10">
        <f>IF(Config!$B$2=0,B691,ROUND(B691/Config!$B$2,0)*Config!$B$2)</f>
        <v/>
      </c>
      <c r="D691" s="11">
        <f>IF(C691&gt;0,(1/C691-1)*100,"∞")</f>
        <v/>
      </c>
      <c r="E691" s="23">
        <f>IF(AND(D690&lt;&gt;"∞",D691&lt;&gt;"∞",D691&gt;0),(D690/D691-1)*100,"")</f>
        <v/>
      </c>
    </row>
    <row r="692">
      <c r="A692" s="9" t="n">
        <v>690</v>
      </c>
      <c r="B692" s="10">
        <f>1/(1+(1+Config!$B$3/100)^(Config!$B$5-A692))</f>
        <v/>
      </c>
      <c r="C692" s="10">
        <f>IF(Config!$B$2=0,B692,ROUND(B692/Config!$B$2,0)*Config!$B$2)</f>
        <v/>
      </c>
      <c r="D692" s="11">
        <f>IF(C692&gt;0,(1/C692-1)*100,"∞")</f>
        <v/>
      </c>
      <c r="E692" s="23">
        <f>IF(AND(D691&lt;&gt;"∞",D692&lt;&gt;"∞",D692&gt;0),(D691/D692-1)*100,"")</f>
        <v/>
      </c>
    </row>
    <row r="693">
      <c r="A693" s="9" t="n">
        <v>691</v>
      </c>
      <c r="B693" s="10">
        <f>1/(1+(1+Config!$B$3/100)^(Config!$B$5-A693))</f>
        <v/>
      </c>
      <c r="C693" s="10">
        <f>IF(Config!$B$2=0,B693,ROUND(B693/Config!$B$2,0)*Config!$B$2)</f>
        <v/>
      </c>
      <c r="D693" s="11">
        <f>IF(C693&gt;0,(1/C693-1)*100,"∞")</f>
        <v/>
      </c>
      <c r="E693" s="23">
        <f>IF(AND(D692&lt;&gt;"∞",D693&lt;&gt;"∞",D693&gt;0),(D692/D693-1)*100,"")</f>
        <v/>
      </c>
    </row>
    <row r="694">
      <c r="A694" s="9" t="n">
        <v>692</v>
      </c>
      <c r="B694" s="10">
        <f>1/(1+(1+Config!$B$3/100)^(Config!$B$5-A694))</f>
        <v/>
      </c>
      <c r="C694" s="10">
        <f>IF(Config!$B$2=0,B694,ROUND(B694/Config!$B$2,0)*Config!$B$2)</f>
        <v/>
      </c>
      <c r="D694" s="11">
        <f>IF(C694&gt;0,(1/C694-1)*100,"∞")</f>
        <v/>
      </c>
      <c r="E694" s="23">
        <f>IF(AND(D693&lt;&gt;"∞",D694&lt;&gt;"∞",D694&gt;0),(D693/D694-1)*100,"")</f>
        <v/>
      </c>
    </row>
    <row r="695">
      <c r="A695" s="9" t="n">
        <v>693</v>
      </c>
      <c r="B695" s="10">
        <f>1/(1+(1+Config!$B$3/100)^(Config!$B$5-A695))</f>
        <v/>
      </c>
      <c r="C695" s="10">
        <f>IF(Config!$B$2=0,B695,ROUND(B695/Config!$B$2,0)*Config!$B$2)</f>
        <v/>
      </c>
      <c r="D695" s="11">
        <f>IF(C695&gt;0,(1/C695-1)*100,"∞")</f>
        <v/>
      </c>
      <c r="E695" s="23">
        <f>IF(AND(D694&lt;&gt;"∞",D695&lt;&gt;"∞",D695&gt;0),(D694/D695-1)*100,"")</f>
        <v/>
      </c>
    </row>
    <row r="696">
      <c r="A696" s="9" t="n">
        <v>694</v>
      </c>
      <c r="B696" s="10">
        <f>1/(1+(1+Config!$B$3/100)^(Config!$B$5-A696))</f>
        <v/>
      </c>
      <c r="C696" s="10">
        <f>IF(Config!$B$2=0,B696,ROUND(B696/Config!$B$2,0)*Config!$B$2)</f>
        <v/>
      </c>
      <c r="D696" s="11">
        <f>IF(C696&gt;0,(1/C696-1)*100,"∞")</f>
        <v/>
      </c>
      <c r="E696" s="23">
        <f>IF(AND(D695&lt;&gt;"∞",D696&lt;&gt;"∞",D696&gt;0),(D695/D696-1)*100,"")</f>
        <v/>
      </c>
    </row>
    <row r="697">
      <c r="A697" s="9" t="n">
        <v>695</v>
      </c>
      <c r="B697" s="10">
        <f>1/(1+(1+Config!$B$3/100)^(Config!$B$5-A697))</f>
        <v/>
      </c>
      <c r="C697" s="10">
        <f>IF(Config!$B$2=0,B697,ROUND(B697/Config!$B$2,0)*Config!$B$2)</f>
        <v/>
      </c>
      <c r="D697" s="11">
        <f>IF(C697&gt;0,(1/C697-1)*100,"∞")</f>
        <v/>
      </c>
      <c r="E697" s="23">
        <f>IF(AND(D696&lt;&gt;"∞",D697&lt;&gt;"∞",D697&gt;0),(D696/D697-1)*100,"")</f>
        <v/>
      </c>
    </row>
    <row r="698">
      <c r="A698" s="9" t="n">
        <v>696</v>
      </c>
      <c r="B698" s="10">
        <f>1/(1+(1+Config!$B$3/100)^(Config!$B$5-A698))</f>
        <v/>
      </c>
      <c r="C698" s="10">
        <f>IF(Config!$B$2=0,B698,ROUND(B698/Config!$B$2,0)*Config!$B$2)</f>
        <v/>
      </c>
      <c r="D698" s="11">
        <f>IF(C698&gt;0,(1/C698-1)*100,"∞")</f>
        <v/>
      </c>
      <c r="E698" s="23">
        <f>IF(AND(D697&lt;&gt;"∞",D698&lt;&gt;"∞",D698&gt;0),(D697/D698-1)*100,"")</f>
        <v/>
      </c>
    </row>
    <row r="699">
      <c r="A699" s="9" t="n">
        <v>697</v>
      </c>
      <c r="B699" s="10">
        <f>1/(1+(1+Config!$B$3/100)^(Config!$B$5-A699))</f>
        <v/>
      </c>
      <c r="C699" s="10">
        <f>IF(Config!$B$2=0,B699,ROUND(B699/Config!$B$2,0)*Config!$B$2)</f>
        <v/>
      </c>
      <c r="D699" s="11">
        <f>IF(C699&gt;0,(1/C699-1)*100,"∞")</f>
        <v/>
      </c>
      <c r="E699" s="23">
        <f>IF(AND(D698&lt;&gt;"∞",D699&lt;&gt;"∞",D699&gt;0),(D698/D699-1)*100,"")</f>
        <v/>
      </c>
    </row>
    <row r="700">
      <c r="A700" s="9" t="n">
        <v>698</v>
      </c>
      <c r="B700" s="10">
        <f>1/(1+(1+Config!$B$3/100)^(Config!$B$5-A700))</f>
        <v/>
      </c>
      <c r="C700" s="10">
        <f>IF(Config!$B$2=0,B700,ROUND(B700/Config!$B$2,0)*Config!$B$2)</f>
        <v/>
      </c>
      <c r="D700" s="11">
        <f>IF(C700&gt;0,(1/C700-1)*100,"∞")</f>
        <v/>
      </c>
      <c r="E700" s="23">
        <f>IF(AND(D699&lt;&gt;"∞",D700&lt;&gt;"∞",D700&gt;0),(D699/D700-1)*100,"")</f>
        <v/>
      </c>
    </row>
    <row r="701">
      <c r="A701" s="9" t="n">
        <v>699</v>
      </c>
      <c r="B701" s="10">
        <f>1/(1+(1+Config!$B$3/100)^(Config!$B$5-A701))</f>
        <v/>
      </c>
      <c r="C701" s="10">
        <f>IF(Config!$B$2=0,B701,ROUND(B701/Config!$B$2,0)*Config!$B$2)</f>
        <v/>
      </c>
      <c r="D701" s="11">
        <f>IF(C701&gt;0,(1/C701-1)*100,"∞")</f>
        <v/>
      </c>
      <c r="E701" s="23">
        <f>IF(AND(D700&lt;&gt;"∞",D701&lt;&gt;"∞",D701&gt;0),(D700/D701-1)*100,"")</f>
        <v/>
      </c>
    </row>
    <row r="702">
      <c r="A702" s="9" t="n">
        <v>700</v>
      </c>
      <c r="B702" s="10">
        <f>1/(1+(1+Config!$B$3/100)^(Config!$B$5-A702))</f>
        <v/>
      </c>
      <c r="C702" s="10">
        <f>IF(Config!$B$2=0,B702,ROUND(B702/Config!$B$2,0)*Config!$B$2)</f>
        <v/>
      </c>
      <c r="D702" s="11">
        <f>IF(C702&gt;0,(1/C702-1)*100,"∞")</f>
        <v/>
      </c>
      <c r="E702" s="23">
        <f>IF(AND(D701&lt;&gt;"∞",D702&lt;&gt;"∞",D702&gt;0),(D701/D702-1)*100,"")</f>
        <v/>
      </c>
    </row>
    <row r="703">
      <c r="A703" s="9" t="n">
        <v>701</v>
      </c>
      <c r="B703" s="10">
        <f>1/(1+(1+Config!$B$3/100)^(Config!$B$5-A703))</f>
        <v/>
      </c>
      <c r="C703" s="10">
        <f>IF(Config!$B$2=0,B703,ROUND(B703/Config!$B$2,0)*Config!$B$2)</f>
        <v/>
      </c>
      <c r="D703" s="11">
        <f>IF(C703&gt;0,(1/C703-1)*100,"∞")</f>
        <v/>
      </c>
      <c r="E703" s="23">
        <f>IF(AND(D702&lt;&gt;"∞",D703&lt;&gt;"∞",D703&gt;0),(D702/D703-1)*100,"")</f>
        <v/>
      </c>
    </row>
    <row r="704">
      <c r="A704" s="9" t="n">
        <v>702</v>
      </c>
      <c r="B704" s="10">
        <f>1/(1+(1+Config!$B$3/100)^(Config!$B$5-A704))</f>
        <v/>
      </c>
      <c r="C704" s="10">
        <f>IF(Config!$B$2=0,B704,ROUND(B704/Config!$B$2,0)*Config!$B$2)</f>
        <v/>
      </c>
      <c r="D704" s="11">
        <f>IF(C704&gt;0,(1/C704-1)*100,"∞")</f>
        <v/>
      </c>
      <c r="E704" s="23">
        <f>IF(AND(D703&lt;&gt;"∞",D704&lt;&gt;"∞",D704&gt;0),(D703/D704-1)*100,"")</f>
        <v/>
      </c>
    </row>
    <row r="705">
      <c r="A705" s="9" t="n">
        <v>703</v>
      </c>
      <c r="B705" s="10">
        <f>1/(1+(1+Config!$B$3/100)^(Config!$B$5-A705))</f>
        <v/>
      </c>
      <c r="C705" s="10">
        <f>IF(Config!$B$2=0,B705,ROUND(B705/Config!$B$2,0)*Config!$B$2)</f>
        <v/>
      </c>
      <c r="D705" s="11">
        <f>IF(C705&gt;0,(1/C705-1)*100,"∞")</f>
        <v/>
      </c>
      <c r="E705" s="23">
        <f>IF(AND(D704&lt;&gt;"∞",D705&lt;&gt;"∞",D705&gt;0),(D704/D705-1)*100,"")</f>
        <v/>
      </c>
    </row>
    <row r="706">
      <c r="A706" s="9" t="n">
        <v>704</v>
      </c>
      <c r="B706" s="10">
        <f>1/(1+(1+Config!$B$3/100)^(Config!$B$5-A706))</f>
        <v/>
      </c>
      <c r="C706" s="10">
        <f>IF(Config!$B$2=0,B706,ROUND(B706/Config!$B$2,0)*Config!$B$2)</f>
        <v/>
      </c>
      <c r="D706" s="11">
        <f>IF(C706&gt;0,(1/C706-1)*100,"∞")</f>
        <v/>
      </c>
      <c r="E706" s="23">
        <f>IF(AND(D705&lt;&gt;"∞",D706&lt;&gt;"∞",D706&gt;0),(D705/D706-1)*100,"")</f>
        <v/>
      </c>
    </row>
    <row r="707">
      <c r="A707" s="9" t="n">
        <v>705</v>
      </c>
      <c r="B707" s="10">
        <f>1/(1+(1+Config!$B$3/100)^(Config!$B$5-A707))</f>
        <v/>
      </c>
      <c r="C707" s="10">
        <f>IF(Config!$B$2=0,B707,ROUND(B707/Config!$B$2,0)*Config!$B$2)</f>
        <v/>
      </c>
      <c r="D707" s="11">
        <f>IF(C707&gt;0,(1/C707-1)*100,"∞")</f>
        <v/>
      </c>
      <c r="E707" s="23">
        <f>IF(AND(D706&lt;&gt;"∞",D707&lt;&gt;"∞",D707&gt;0),(D706/D707-1)*100,"")</f>
        <v/>
      </c>
    </row>
    <row r="708">
      <c r="A708" s="9" t="n">
        <v>706</v>
      </c>
      <c r="B708" s="10">
        <f>1/(1+(1+Config!$B$3/100)^(Config!$B$5-A708))</f>
        <v/>
      </c>
      <c r="C708" s="10">
        <f>IF(Config!$B$2=0,B708,ROUND(B708/Config!$B$2,0)*Config!$B$2)</f>
        <v/>
      </c>
      <c r="D708" s="11">
        <f>IF(C708&gt;0,(1/C708-1)*100,"∞")</f>
        <v/>
      </c>
      <c r="E708" s="23">
        <f>IF(AND(D707&lt;&gt;"∞",D708&lt;&gt;"∞",D708&gt;0),(D707/D708-1)*100,"")</f>
        <v/>
      </c>
    </row>
    <row r="709">
      <c r="A709" s="9" t="n">
        <v>707</v>
      </c>
      <c r="B709" s="10">
        <f>1/(1+(1+Config!$B$3/100)^(Config!$B$5-A709))</f>
        <v/>
      </c>
      <c r="C709" s="10">
        <f>IF(Config!$B$2=0,B709,ROUND(B709/Config!$B$2,0)*Config!$B$2)</f>
        <v/>
      </c>
      <c r="D709" s="11">
        <f>IF(C709&gt;0,(1/C709-1)*100,"∞")</f>
        <v/>
      </c>
      <c r="E709" s="23">
        <f>IF(AND(D708&lt;&gt;"∞",D709&lt;&gt;"∞",D709&gt;0),(D708/D709-1)*100,"")</f>
        <v/>
      </c>
    </row>
    <row r="710">
      <c r="A710" s="9" t="n">
        <v>708</v>
      </c>
      <c r="B710" s="10">
        <f>1/(1+(1+Config!$B$3/100)^(Config!$B$5-A710))</f>
        <v/>
      </c>
      <c r="C710" s="10">
        <f>IF(Config!$B$2=0,B710,ROUND(B710/Config!$B$2,0)*Config!$B$2)</f>
        <v/>
      </c>
      <c r="D710" s="11">
        <f>IF(C710&gt;0,(1/C710-1)*100,"∞")</f>
        <v/>
      </c>
      <c r="E710" s="23">
        <f>IF(AND(D709&lt;&gt;"∞",D710&lt;&gt;"∞",D710&gt;0),(D709/D710-1)*100,"")</f>
        <v/>
      </c>
    </row>
    <row r="711">
      <c r="A711" s="9" t="n">
        <v>709</v>
      </c>
      <c r="B711" s="10">
        <f>1/(1+(1+Config!$B$3/100)^(Config!$B$5-A711))</f>
        <v/>
      </c>
      <c r="C711" s="10">
        <f>IF(Config!$B$2=0,B711,ROUND(B711/Config!$B$2,0)*Config!$B$2)</f>
        <v/>
      </c>
      <c r="D711" s="11">
        <f>IF(C711&gt;0,(1/C711-1)*100,"∞")</f>
        <v/>
      </c>
      <c r="E711" s="23">
        <f>IF(AND(D710&lt;&gt;"∞",D711&lt;&gt;"∞",D711&gt;0),(D710/D711-1)*100,"")</f>
        <v/>
      </c>
    </row>
    <row r="712">
      <c r="A712" s="9" t="n">
        <v>710</v>
      </c>
      <c r="B712" s="10">
        <f>1/(1+(1+Config!$B$3/100)^(Config!$B$5-A712))</f>
        <v/>
      </c>
      <c r="C712" s="10">
        <f>IF(Config!$B$2=0,B712,ROUND(B712/Config!$B$2,0)*Config!$B$2)</f>
        <v/>
      </c>
      <c r="D712" s="11">
        <f>IF(C712&gt;0,(1/C712-1)*100,"∞")</f>
        <v/>
      </c>
      <c r="E712" s="23">
        <f>IF(AND(D711&lt;&gt;"∞",D712&lt;&gt;"∞",D712&gt;0),(D711/D712-1)*100,"")</f>
        <v/>
      </c>
    </row>
    <row r="713">
      <c r="A713" s="9" t="n">
        <v>711</v>
      </c>
      <c r="B713" s="10">
        <f>1/(1+(1+Config!$B$3/100)^(Config!$B$5-A713))</f>
        <v/>
      </c>
      <c r="C713" s="10">
        <f>IF(Config!$B$2=0,B713,ROUND(B713/Config!$B$2,0)*Config!$B$2)</f>
        <v/>
      </c>
      <c r="D713" s="11">
        <f>IF(C713&gt;0,(1/C713-1)*100,"∞")</f>
        <v/>
      </c>
      <c r="E713" s="23">
        <f>IF(AND(D712&lt;&gt;"∞",D713&lt;&gt;"∞",D713&gt;0),(D712/D713-1)*100,"")</f>
        <v/>
      </c>
    </row>
    <row r="714">
      <c r="A714" s="9" t="n">
        <v>712</v>
      </c>
      <c r="B714" s="10">
        <f>1/(1+(1+Config!$B$3/100)^(Config!$B$5-A714))</f>
        <v/>
      </c>
      <c r="C714" s="10">
        <f>IF(Config!$B$2=0,B714,ROUND(B714/Config!$B$2,0)*Config!$B$2)</f>
        <v/>
      </c>
      <c r="D714" s="11">
        <f>IF(C714&gt;0,(1/C714-1)*100,"∞")</f>
        <v/>
      </c>
      <c r="E714" s="23">
        <f>IF(AND(D713&lt;&gt;"∞",D714&lt;&gt;"∞",D714&gt;0),(D713/D714-1)*100,"")</f>
        <v/>
      </c>
    </row>
    <row r="715">
      <c r="A715" s="9" t="n">
        <v>713</v>
      </c>
      <c r="B715" s="10">
        <f>1/(1+(1+Config!$B$3/100)^(Config!$B$5-A715))</f>
        <v/>
      </c>
      <c r="C715" s="10">
        <f>IF(Config!$B$2=0,B715,ROUND(B715/Config!$B$2,0)*Config!$B$2)</f>
        <v/>
      </c>
      <c r="D715" s="11">
        <f>IF(C715&gt;0,(1/C715-1)*100,"∞")</f>
        <v/>
      </c>
      <c r="E715" s="23">
        <f>IF(AND(D714&lt;&gt;"∞",D715&lt;&gt;"∞",D715&gt;0),(D714/D715-1)*100,"")</f>
        <v/>
      </c>
    </row>
    <row r="716">
      <c r="A716" s="9" t="n">
        <v>714</v>
      </c>
      <c r="B716" s="10">
        <f>1/(1+(1+Config!$B$3/100)^(Config!$B$5-A716))</f>
        <v/>
      </c>
      <c r="C716" s="10">
        <f>IF(Config!$B$2=0,B716,ROUND(B716/Config!$B$2,0)*Config!$B$2)</f>
        <v/>
      </c>
      <c r="D716" s="11">
        <f>IF(C716&gt;0,(1/C716-1)*100,"∞")</f>
        <v/>
      </c>
      <c r="E716" s="23">
        <f>IF(AND(D715&lt;&gt;"∞",D716&lt;&gt;"∞",D716&gt;0),(D715/D716-1)*100,"")</f>
        <v/>
      </c>
    </row>
    <row r="717">
      <c r="A717" s="9" t="n">
        <v>715</v>
      </c>
      <c r="B717" s="10">
        <f>1/(1+(1+Config!$B$3/100)^(Config!$B$5-A717))</f>
        <v/>
      </c>
      <c r="C717" s="10">
        <f>IF(Config!$B$2=0,B717,ROUND(B717/Config!$B$2,0)*Config!$B$2)</f>
        <v/>
      </c>
      <c r="D717" s="11">
        <f>IF(C717&gt;0,(1/C717-1)*100,"∞")</f>
        <v/>
      </c>
      <c r="E717" s="23">
        <f>IF(AND(D716&lt;&gt;"∞",D717&lt;&gt;"∞",D717&gt;0),(D716/D717-1)*100,"")</f>
        <v/>
      </c>
    </row>
    <row r="718">
      <c r="A718" s="9" t="n">
        <v>716</v>
      </c>
      <c r="B718" s="10">
        <f>1/(1+(1+Config!$B$3/100)^(Config!$B$5-A718))</f>
        <v/>
      </c>
      <c r="C718" s="10">
        <f>IF(Config!$B$2=0,B718,ROUND(B718/Config!$B$2,0)*Config!$B$2)</f>
        <v/>
      </c>
      <c r="D718" s="11">
        <f>IF(C718&gt;0,(1/C718-1)*100,"∞")</f>
        <v/>
      </c>
      <c r="E718" s="23">
        <f>IF(AND(D717&lt;&gt;"∞",D718&lt;&gt;"∞",D718&gt;0),(D717/D718-1)*100,"")</f>
        <v/>
      </c>
    </row>
    <row r="719">
      <c r="A719" s="9" t="n">
        <v>717</v>
      </c>
      <c r="B719" s="10">
        <f>1/(1+(1+Config!$B$3/100)^(Config!$B$5-A719))</f>
        <v/>
      </c>
      <c r="C719" s="10">
        <f>IF(Config!$B$2=0,B719,ROUND(B719/Config!$B$2,0)*Config!$B$2)</f>
        <v/>
      </c>
      <c r="D719" s="11">
        <f>IF(C719&gt;0,(1/C719-1)*100,"∞")</f>
        <v/>
      </c>
      <c r="E719" s="23">
        <f>IF(AND(D718&lt;&gt;"∞",D719&lt;&gt;"∞",D719&gt;0),(D718/D719-1)*100,"")</f>
        <v/>
      </c>
    </row>
    <row r="720">
      <c r="A720" s="9" t="n">
        <v>718</v>
      </c>
      <c r="B720" s="10">
        <f>1/(1+(1+Config!$B$3/100)^(Config!$B$5-A720))</f>
        <v/>
      </c>
      <c r="C720" s="10">
        <f>IF(Config!$B$2=0,B720,ROUND(B720/Config!$B$2,0)*Config!$B$2)</f>
        <v/>
      </c>
      <c r="D720" s="11">
        <f>IF(C720&gt;0,(1/C720-1)*100,"∞")</f>
        <v/>
      </c>
      <c r="E720" s="23">
        <f>IF(AND(D719&lt;&gt;"∞",D720&lt;&gt;"∞",D720&gt;0),(D719/D720-1)*100,"")</f>
        <v/>
      </c>
    </row>
    <row r="721">
      <c r="A721" s="9" t="n">
        <v>719</v>
      </c>
      <c r="B721" s="10">
        <f>1/(1+(1+Config!$B$3/100)^(Config!$B$5-A721))</f>
        <v/>
      </c>
      <c r="C721" s="10">
        <f>IF(Config!$B$2=0,B721,ROUND(B721/Config!$B$2,0)*Config!$B$2)</f>
        <v/>
      </c>
      <c r="D721" s="11">
        <f>IF(C721&gt;0,(1/C721-1)*100,"∞")</f>
        <v/>
      </c>
      <c r="E721" s="23">
        <f>IF(AND(D720&lt;&gt;"∞",D721&lt;&gt;"∞",D721&gt;0),(D720/D721-1)*100,"")</f>
        <v/>
      </c>
    </row>
    <row r="722">
      <c r="A722" s="9" t="n">
        <v>720</v>
      </c>
      <c r="B722" s="10">
        <f>1/(1+(1+Config!$B$3/100)^(Config!$B$5-A722))</f>
        <v/>
      </c>
      <c r="C722" s="10">
        <f>IF(Config!$B$2=0,B722,ROUND(B722/Config!$B$2,0)*Config!$B$2)</f>
        <v/>
      </c>
      <c r="D722" s="11">
        <f>IF(C722&gt;0,(1/C722-1)*100,"∞")</f>
        <v/>
      </c>
      <c r="E722" s="23">
        <f>IF(AND(D721&lt;&gt;"∞",D722&lt;&gt;"∞",D722&gt;0),(D721/D722-1)*100,"")</f>
        <v/>
      </c>
    </row>
    <row r="723">
      <c r="A723" s="9" t="n">
        <v>721</v>
      </c>
      <c r="B723" s="10">
        <f>1/(1+(1+Config!$B$3/100)^(Config!$B$5-A723))</f>
        <v/>
      </c>
      <c r="C723" s="10">
        <f>IF(Config!$B$2=0,B723,ROUND(B723/Config!$B$2,0)*Config!$B$2)</f>
        <v/>
      </c>
      <c r="D723" s="11">
        <f>IF(C723&gt;0,(1/C723-1)*100,"∞")</f>
        <v/>
      </c>
      <c r="E723" s="23">
        <f>IF(AND(D722&lt;&gt;"∞",D723&lt;&gt;"∞",D723&gt;0),(D722/D723-1)*100,"")</f>
        <v/>
      </c>
    </row>
    <row r="724">
      <c r="A724" s="9" t="n">
        <v>722</v>
      </c>
      <c r="B724" s="10">
        <f>1/(1+(1+Config!$B$3/100)^(Config!$B$5-A724))</f>
        <v/>
      </c>
      <c r="C724" s="10">
        <f>IF(Config!$B$2=0,B724,ROUND(B724/Config!$B$2,0)*Config!$B$2)</f>
        <v/>
      </c>
      <c r="D724" s="11">
        <f>IF(C724&gt;0,(1/C724-1)*100,"∞")</f>
        <v/>
      </c>
      <c r="E724" s="23">
        <f>IF(AND(D723&lt;&gt;"∞",D724&lt;&gt;"∞",D724&gt;0),(D723/D724-1)*100,"")</f>
        <v/>
      </c>
    </row>
    <row r="725">
      <c r="A725" s="9" t="n">
        <v>723</v>
      </c>
      <c r="B725" s="10">
        <f>1/(1+(1+Config!$B$3/100)^(Config!$B$5-A725))</f>
        <v/>
      </c>
      <c r="C725" s="10">
        <f>IF(Config!$B$2=0,B725,ROUND(B725/Config!$B$2,0)*Config!$B$2)</f>
        <v/>
      </c>
      <c r="D725" s="11">
        <f>IF(C725&gt;0,(1/C725-1)*100,"∞")</f>
        <v/>
      </c>
      <c r="E725" s="23">
        <f>IF(AND(D724&lt;&gt;"∞",D725&lt;&gt;"∞",D725&gt;0),(D724/D725-1)*100,"")</f>
        <v/>
      </c>
    </row>
    <row r="726">
      <c r="A726" s="9" t="n">
        <v>724</v>
      </c>
      <c r="B726" s="10">
        <f>1/(1+(1+Config!$B$3/100)^(Config!$B$5-A726))</f>
        <v/>
      </c>
      <c r="C726" s="10">
        <f>IF(Config!$B$2=0,B726,ROUND(B726/Config!$B$2,0)*Config!$B$2)</f>
        <v/>
      </c>
      <c r="D726" s="11">
        <f>IF(C726&gt;0,(1/C726-1)*100,"∞")</f>
        <v/>
      </c>
      <c r="E726" s="23">
        <f>IF(AND(D725&lt;&gt;"∞",D726&lt;&gt;"∞",D726&gt;0),(D725/D726-1)*100,"")</f>
        <v/>
      </c>
    </row>
    <row r="727">
      <c r="A727" s="9" t="n">
        <v>725</v>
      </c>
      <c r="B727" s="10">
        <f>1/(1+(1+Config!$B$3/100)^(Config!$B$5-A727))</f>
        <v/>
      </c>
      <c r="C727" s="10">
        <f>IF(Config!$B$2=0,B727,ROUND(B727/Config!$B$2,0)*Config!$B$2)</f>
        <v/>
      </c>
      <c r="D727" s="11">
        <f>IF(C727&gt;0,(1/C727-1)*100,"∞")</f>
        <v/>
      </c>
      <c r="E727" s="23">
        <f>IF(AND(D726&lt;&gt;"∞",D727&lt;&gt;"∞",D727&gt;0),(D726/D727-1)*100,"")</f>
        <v/>
      </c>
    </row>
    <row r="728">
      <c r="A728" s="9" t="n">
        <v>726</v>
      </c>
      <c r="B728" s="10">
        <f>1/(1+(1+Config!$B$3/100)^(Config!$B$5-A728))</f>
        <v/>
      </c>
      <c r="C728" s="10">
        <f>IF(Config!$B$2=0,B728,ROUND(B728/Config!$B$2,0)*Config!$B$2)</f>
        <v/>
      </c>
      <c r="D728" s="11">
        <f>IF(C728&gt;0,(1/C728-1)*100,"∞")</f>
        <v/>
      </c>
      <c r="E728" s="23">
        <f>IF(AND(D727&lt;&gt;"∞",D728&lt;&gt;"∞",D728&gt;0),(D727/D728-1)*100,"")</f>
        <v/>
      </c>
    </row>
    <row r="729">
      <c r="A729" s="9" t="n">
        <v>727</v>
      </c>
      <c r="B729" s="10">
        <f>1/(1+(1+Config!$B$3/100)^(Config!$B$5-A729))</f>
        <v/>
      </c>
      <c r="C729" s="10">
        <f>IF(Config!$B$2=0,B729,ROUND(B729/Config!$B$2,0)*Config!$B$2)</f>
        <v/>
      </c>
      <c r="D729" s="11">
        <f>IF(C729&gt;0,(1/C729-1)*100,"∞")</f>
        <v/>
      </c>
      <c r="E729" s="23">
        <f>IF(AND(D728&lt;&gt;"∞",D729&lt;&gt;"∞",D729&gt;0),(D728/D729-1)*100,"")</f>
        <v/>
      </c>
    </row>
    <row r="730">
      <c r="A730" s="9" t="n">
        <v>728</v>
      </c>
      <c r="B730" s="10">
        <f>1/(1+(1+Config!$B$3/100)^(Config!$B$5-A730))</f>
        <v/>
      </c>
      <c r="C730" s="10">
        <f>IF(Config!$B$2=0,B730,ROUND(B730/Config!$B$2,0)*Config!$B$2)</f>
        <v/>
      </c>
      <c r="D730" s="11">
        <f>IF(C730&gt;0,(1/C730-1)*100,"∞")</f>
        <v/>
      </c>
      <c r="E730" s="23">
        <f>IF(AND(D729&lt;&gt;"∞",D730&lt;&gt;"∞",D730&gt;0),(D729/D730-1)*100,"")</f>
        <v/>
      </c>
    </row>
    <row r="731">
      <c r="A731" s="9" t="n">
        <v>729</v>
      </c>
      <c r="B731" s="10">
        <f>1/(1+(1+Config!$B$3/100)^(Config!$B$5-A731))</f>
        <v/>
      </c>
      <c r="C731" s="10">
        <f>IF(Config!$B$2=0,B731,ROUND(B731/Config!$B$2,0)*Config!$B$2)</f>
        <v/>
      </c>
      <c r="D731" s="11">
        <f>IF(C731&gt;0,(1/C731-1)*100,"∞")</f>
        <v/>
      </c>
      <c r="E731" s="23">
        <f>IF(AND(D730&lt;&gt;"∞",D731&lt;&gt;"∞",D731&gt;0),(D730/D731-1)*100,"")</f>
        <v/>
      </c>
    </row>
    <row r="732">
      <c r="A732" s="9" t="n">
        <v>730</v>
      </c>
      <c r="B732" s="10">
        <f>1/(1+(1+Config!$B$3/100)^(Config!$B$5-A732))</f>
        <v/>
      </c>
      <c r="C732" s="10">
        <f>IF(Config!$B$2=0,B732,ROUND(B732/Config!$B$2,0)*Config!$B$2)</f>
        <v/>
      </c>
      <c r="D732" s="11">
        <f>IF(C732&gt;0,(1/C732-1)*100,"∞")</f>
        <v/>
      </c>
      <c r="E732" s="23">
        <f>IF(AND(D731&lt;&gt;"∞",D732&lt;&gt;"∞",D732&gt;0),(D731/D732-1)*100,"")</f>
        <v/>
      </c>
    </row>
    <row r="733">
      <c r="A733" s="9" t="n">
        <v>731</v>
      </c>
      <c r="B733" s="10">
        <f>1/(1+(1+Config!$B$3/100)^(Config!$B$5-A733))</f>
        <v/>
      </c>
      <c r="C733" s="10">
        <f>IF(Config!$B$2=0,B733,ROUND(B733/Config!$B$2,0)*Config!$B$2)</f>
        <v/>
      </c>
      <c r="D733" s="11">
        <f>IF(C733&gt;0,(1/C733-1)*100,"∞")</f>
        <v/>
      </c>
      <c r="E733" s="23">
        <f>IF(AND(D732&lt;&gt;"∞",D733&lt;&gt;"∞",D733&gt;0),(D732/D733-1)*100,"")</f>
        <v/>
      </c>
    </row>
    <row r="734">
      <c r="A734" s="9" t="n">
        <v>732</v>
      </c>
      <c r="B734" s="10">
        <f>1/(1+(1+Config!$B$3/100)^(Config!$B$5-A734))</f>
        <v/>
      </c>
      <c r="C734" s="10">
        <f>IF(Config!$B$2=0,B734,ROUND(B734/Config!$B$2,0)*Config!$B$2)</f>
        <v/>
      </c>
      <c r="D734" s="11">
        <f>IF(C734&gt;0,(1/C734-1)*100,"∞")</f>
        <v/>
      </c>
      <c r="E734" s="23">
        <f>IF(AND(D733&lt;&gt;"∞",D734&lt;&gt;"∞",D734&gt;0),(D733/D734-1)*100,"")</f>
        <v/>
      </c>
    </row>
    <row r="735">
      <c r="A735" s="9" t="n">
        <v>733</v>
      </c>
      <c r="B735" s="10">
        <f>1/(1+(1+Config!$B$3/100)^(Config!$B$5-A735))</f>
        <v/>
      </c>
      <c r="C735" s="10">
        <f>IF(Config!$B$2=0,B735,ROUND(B735/Config!$B$2,0)*Config!$B$2)</f>
        <v/>
      </c>
      <c r="D735" s="11">
        <f>IF(C735&gt;0,(1/C735-1)*100,"∞")</f>
        <v/>
      </c>
      <c r="E735" s="23">
        <f>IF(AND(D734&lt;&gt;"∞",D735&lt;&gt;"∞",D735&gt;0),(D734/D735-1)*100,"")</f>
        <v/>
      </c>
    </row>
    <row r="736">
      <c r="A736" s="9" t="n">
        <v>734</v>
      </c>
      <c r="B736" s="10">
        <f>1/(1+(1+Config!$B$3/100)^(Config!$B$5-A736))</f>
        <v/>
      </c>
      <c r="C736" s="10">
        <f>IF(Config!$B$2=0,B736,ROUND(B736/Config!$B$2,0)*Config!$B$2)</f>
        <v/>
      </c>
      <c r="D736" s="11">
        <f>IF(C736&gt;0,(1/C736-1)*100,"∞")</f>
        <v/>
      </c>
      <c r="E736" s="23">
        <f>IF(AND(D735&lt;&gt;"∞",D736&lt;&gt;"∞",D736&gt;0),(D735/D736-1)*100,"")</f>
        <v/>
      </c>
    </row>
    <row r="737">
      <c r="A737" s="9" t="n">
        <v>735</v>
      </c>
      <c r="B737" s="10">
        <f>1/(1+(1+Config!$B$3/100)^(Config!$B$5-A737))</f>
        <v/>
      </c>
      <c r="C737" s="10">
        <f>IF(Config!$B$2=0,B737,ROUND(B737/Config!$B$2,0)*Config!$B$2)</f>
        <v/>
      </c>
      <c r="D737" s="11">
        <f>IF(C737&gt;0,(1/C737-1)*100,"∞")</f>
        <v/>
      </c>
      <c r="E737" s="23">
        <f>IF(AND(D736&lt;&gt;"∞",D737&lt;&gt;"∞",D737&gt;0),(D736/D737-1)*100,"")</f>
        <v/>
      </c>
    </row>
    <row r="738">
      <c r="A738" s="9" t="n">
        <v>736</v>
      </c>
      <c r="B738" s="10">
        <f>1/(1+(1+Config!$B$3/100)^(Config!$B$5-A738))</f>
        <v/>
      </c>
      <c r="C738" s="10">
        <f>IF(Config!$B$2=0,B738,ROUND(B738/Config!$B$2,0)*Config!$B$2)</f>
        <v/>
      </c>
      <c r="D738" s="11">
        <f>IF(C738&gt;0,(1/C738-1)*100,"∞")</f>
        <v/>
      </c>
      <c r="E738" s="23">
        <f>IF(AND(D737&lt;&gt;"∞",D738&lt;&gt;"∞",D738&gt;0),(D737/D738-1)*100,"")</f>
        <v/>
      </c>
    </row>
    <row r="739">
      <c r="A739" s="9" t="n">
        <v>737</v>
      </c>
      <c r="B739" s="10">
        <f>1/(1+(1+Config!$B$3/100)^(Config!$B$5-A739))</f>
        <v/>
      </c>
      <c r="C739" s="10">
        <f>IF(Config!$B$2=0,B739,ROUND(B739/Config!$B$2,0)*Config!$B$2)</f>
        <v/>
      </c>
      <c r="D739" s="11">
        <f>IF(C739&gt;0,(1/C739-1)*100,"∞")</f>
        <v/>
      </c>
      <c r="E739" s="23">
        <f>IF(AND(D738&lt;&gt;"∞",D739&lt;&gt;"∞",D739&gt;0),(D738/D739-1)*100,"")</f>
        <v/>
      </c>
    </row>
    <row r="740">
      <c r="A740" s="9" t="n">
        <v>738</v>
      </c>
      <c r="B740" s="10">
        <f>1/(1+(1+Config!$B$3/100)^(Config!$B$5-A740))</f>
        <v/>
      </c>
      <c r="C740" s="10">
        <f>IF(Config!$B$2=0,B740,ROUND(B740/Config!$B$2,0)*Config!$B$2)</f>
        <v/>
      </c>
      <c r="D740" s="11">
        <f>IF(C740&gt;0,(1/C740-1)*100,"∞")</f>
        <v/>
      </c>
      <c r="E740" s="23">
        <f>IF(AND(D739&lt;&gt;"∞",D740&lt;&gt;"∞",D740&gt;0),(D739/D740-1)*100,"")</f>
        <v/>
      </c>
    </row>
    <row r="741">
      <c r="A741" s="9" t="n">
        <v>739</v>
      </c>
      <c r="B741" s="10">
        <f>1/(1+(1+Config!$B$3/100)^(Config!$B$5-A741))</f>
        <v/>
      </c>
      <c r="C741" s="10">
        <f>IF(Config!$B$2=0,B741,ROUND(B741/Config!$B$2,0)*Config!$B$2)</f>
        <v/>
      </c>
      <c r="D741" s="11">
        <f>IF(C741&gt;0,(1/C741-1)*100,"∞")</f>
        <v/>
      </c>
      <c r="E741" s="23">
        <f>IF(AND(D740&lt;&gt;"∞",D741&lt;&gt;"∞",D741&gt;0),(D740/D741-1)*100,"")</f>
        <v/>
      </c>
    </row>
    <row r="742">
      <c r="A742" s="9" t="n">
        <v>740</v>
      </c>
      <c r="B742" s="10">
        <f>1/(1+(1+Config!$B$3/100)^(Config!$B$5-A742))</f>
        <v/>
      </c>
      <c r="C742" s="10">
        <f>IF(Config!$B$2=0,B742,ROUND(B742/Config!$B$2,0)*Config!$B$2)</f>
        <v/>
      </c>
      <c r="D742" s="11">
        <f>IF(C742&gt;0,(1/C742-1)*100,"∞")</f>
        <v/>
      </c>
      <c r="E742" s="23">
        <f>IF(AND(D741&lt;&gt;"∞",D742&lt;&gt;"∞",D742&gt;0),(D741/D742-1)*100,"")</f>
        <v/>
      </c>
    </row>
    <row r="743">
      <c r="A743" s="9" t="n">
        <v>741</v>
      </c>
      <c r="B743" s="10">
        <f>1/(1+(1+Config!$B$3/100)^(Config!$B$5-A743))</f>
        <v/>
      </c>
      <c r="C743" s="10">
        <f>IF(Config!$B$2=0,B743,ROUND(B743/Config!$B$2,0)*Config!$B$2)</f>
        <v/>
      </c>
      <c r="D743" s="11">
        <f>IF(C743&gt;0,(1/C743-1)*100,"∞")</f>
        <v/>
      </c>
      <c r="E743" s="23">
        <f>IF(AND(D742&lt;&gt;"∞",D743&lt;&gt;"∞",D743&gt;0),(D742/D743-1)*100,"")</f>
        <v/>
      </c>
    </row>
    <row r="744">
      <c r="A744" s="9" t="n">
        <v>742</v>
      </c>
      <c r="B744" s="10">
        <f>1/(1+(1+Config!$B$3/100)^(Config!$B$5-A744))</f>
        <v/>
      </c>
      <c r="C744" s="10">
        <f>IF(Config!$B$2=0,B744,ROUND(B744/Config!$B$2,0)*Config!$B$2)</f>
        <v/>
      </c>
      <c r="D744" s="11">
        <f>IF(C744&gt;0,(1/C744-1)*100,"∞")</f>
        <v/>
      </c>
      <c r="E744" s="23">
        <f>IF(AND(D743&lt;&gt;"∞",D744&lt;&gt;"∞",D744&gt;0),(D743/D744-1)*100,"")</f>
        <v/>
      </c>
    </row>
    <row r="745">
      <c r="A745" s="9" t="n">
        <v>743</v>
      </c>
      <c r="B745" s="10">
        <f>1/(1+(1+Config!$B$3/100)^(Config!$B$5-A745))</f>
        <v/>
      </c>
      <c r="C745" s="10">
        <f>IF(Config!$B$2=0,B745,ROUND(B745/Config!$B$2,0)*Config!$B$2)</f>
        <v/>
      </c>
      <c r="D745" s="11">
        <f>IF(C745&gt;0,(1/C745-1)*100,"∞")</f>
        <v/>
      </c>
      <c r="E745" s="23">
        <f>IF(AND(D744&lt;&gt;"∞",D745&lt;&gt;"∞",D745&gt;0),(D744/D745-1)*100,"")</f>
        <v/>
      </c>
    </row>
    <row r="746">
      <c r="A746" s="9" t="n">
        <v>744</v>
      </c>
      <c r="B746" s="10">
        <f>1/(1+(1+Config!$B$3/100)^(Config!$B$5-A746))</f>
        <v/>
      </c>
      <c r="C746" s="10">
        <f>IF(Config!$B$2=0,B746,ROUND(B746/Config!$B$2,0)*Config!$B$2)</f>
        <v/>
      </c>
      <c r="D746" s="11">
        <f>IF(C746&gt;0,(1/C746-1)*100,"∞")</f>
        <v/>
      </c>
      <c r="E746" s="23">
        <f>IF(AND(D745&lt;&gt;"∞",D746&lt;&gt;"∞",D746&gt;0),(D745/D746-1)*100,"")</f>
        <v/>
      </c>
    </row>
    <row r="747">
      <c r="A747" s="9" t="n">
        <v>745</v>
      </c>
      <c r="B747" s="10">
        <f>1/(1+(1+Config!$B$3/100)^(Config!$B$5-A747))</f>
        <v/>
      </c>
      <c r="C747" s="10">
        <f>IF(Config!$B$2=0,B747,ROUND(B747/Config!$B$2,0)*Config!$B$2)</f>
        <v/>
      </c>
      <c r="D747" s="11">
        <f>IF(C747&gt;0,(1/C747-1)*100,"∞")</f>
        <v/>
      </c>
      <c r="E747" s="23">
        <f>IF(AND(D746&lt;&gt;"∞",D747&lt;&gt;"∞",D747&gt;0),(D746/D747-1)*100,"")</f>
        <v/>
      </c>
    </row>
    <row r="748">
      <c r="A748" s="9" t="n">
        <v>746</v>
      </c>
      <c r="B748" s="10">
        <f>1/(1+(1+Config!$B$3/100)^(Config!$B$5-A748))</f>
        <v/>
      </c>
      <c r="C748" s="10">
        <f>IF(Config!$B$2=0,B748,ROUND(B748/Config!$B$2,0)*Config!$B$2)</f>
        <v/>
      </c>
      <c r="D748" s="11">
        <f>IF(C748&gt;0,(1/C748-1)*100,"∞")</f>
        <v/>
      </c>
      <c r="E748" s="23">
        <f>IF(AND(D747&lt;&gt;"∞",D748&lt;&gt;"∞",D748&gt;0),(D747/D748-1)*100,"")</f>
        <v/>
      </c>
    </row>
    <row r="749">
      <c r="A749" s="9" t="n">
        <v>747</v>
      </c>
      <c r="B749" s="10">
        <f>1/(1+(1+Config!$B$3/100)^(Config!$B$5-A749))</f>
        <v/>
      </c>
      <c r="C749" s="10">
        <f>IF(Config!$B$2=0,B749,ROUND(B749/Config!$B$2,0)*Config!$B$2)</f>
        <v/>
      </c>
      <c r="D749" s="11">
        <f>IF(C749&gt;0,(1/C749-1)*100,"∞")</f>
        <v/>
      </c>
      <c r="E749" s="23">
        <f>IF(AND(D748&lt;&gt;"∞",D749&lt;&gt;"∞",D749&gt;0),(D748/D749-1)*100,"")</f>
        <v/>
      </c>
    </row>
    <row r="750">
      <c r="A750" s="9" t="n">
        <v>748</v>
      </c>
      <c r="B750" s="10">
        <f>1/(1+(1+Config!$B$3/100)^(Config!$B$5-A750))</f>
        <v/>
      </c>
      <c r="C750" s="10">
        <f>IF(Config!$B$2=0,B750,ROUND(B750/Config!$B$2,0)*Config!$B$2)</f>
        <v/>
      </c>
      <c r="D750" s="11">
        <f>IF(C750&gt;0,(1/C750-1)*100,"∞")</f>
        <v/>
      </c>
      <c r="E750" s="23">
        <f>IF(AND(D749&lt;&gt;"∞",D750&lt;&gt;"∞",D750&gt;0),(D749/D750-1)*100,"")</f>
        <v/>
      </c>
    </row>
    <row r="751">
      <c r="A751" s="9" t="n">
        <v>749</v>
      </c>
      <c r="B751" s="10">
        <f>1/(1+(1+Config!$B$3/100)^(Config!$B$5-A751))</f>
        <v/>
      </c>
      <c r="C751" s="10">
        <f>IF(Config!$B$2=0,B751,ROUND(B751/Config!$B$2,0)*Config!$B$2)</f>
        <v/>
      </c>
      <c r="D751" s="11">
        <f>IF(C751&gt;0,(1/C751-1)*100,"∞")</f>
        <v/>
      </c>
      <c r="E751" s="23">
        <f>IF(AND(D750&lt;&gt;"∞",D751&lt;&gt;"∞",D751&gt;0),(D750/D751-1)*100,"")</f>
        <v/>
      </c>
    </row>
    <row r="752">
      <c r="A752" s="9" t="n">
        <v>750</v>
      </c>
      <c r="B752" s="10">
        <f>1/(1+(1+Config!$B$3/100)^(Config!$B$5-A752))</f>
        <v/>
      </c>
      <c r="C752" s="10">
        <f>IF(Config!$B$2=0,B752,ROUND(B752/Config!$B$2,0)*Config!$B$2)</f>
        <v/>
      </c>
      <c r="D752" s="11">
        <f>IF(C752&gt;0,(1/C752-1)*100,"∞")</f>
        <v/>
      </c>
      <c r="E752" s="23">
        <f>IF(AND(D751&lt;&gt;"∞",D752&lt;&gt;"∞",D752&gt;0),(D751/D752-1)*100,"")</f>
        <v/>
      </c>
    </row>
    <row r="753">
      <c r="A753" s="9" t="n">
        <v>751</v>
      </c>
      <c r="B753" s="10">
        <f>1/(1+(1+Config!$B$3/100)^(Config!$B$5-A753))</f>
        <v/>
      </c>
      <c r="C753" s="10">
        <f>IF(Config!$B$2=0,B753,ROUND(B753/Config!$B$2,0)*Config!$B$2)</f>
        <v/>
      </c>
      <c r="D753" s="11">
        <f>IF(C753&gt;0,(1/C753-1)*100,"∞")</f>
        <v/>
      </c>
      <c r="E753" s="23">
        <f>IF(AND(D752&lt;&gt;"∞",D753&lt;&gt;"∞",D753&gt;0),(D752/D753-1)*100,"")</f>
        <v/>
      </c>
    </row>
    <row r="754">
      <c r="A754" s="9" t="n">
        <v>752</v>
      </c>
      <c r="B754" s="10">
        <f>1/(1+(1+Config!$B$3/100)^(Config!$B$5-A754))</f>
        <v/>
      </c>
      <c r="C754" s="10">
        <f>IF(Config!$B$2=0,B754,ROUND(B754/Config!$B$2,0)*Config!$B$2)</f>
        <v/>
      </c>
      <c r="D754" s="11">
        <f>IF(C754&gt;0,(1/C754-1)*100,"∞")</f>
        <v/>
      </c>
      <c r="E754" s="23">
        <f>IF(AND(D753&lt;&gt;"∞",D754&lt;&gt;"∞",D754&gt;0),(D753/D754-1)*100,"")</f>
        <v/>
      </c>
    </row>
    <row r="755">
      <c r="A755" s="9" t="n">
        <v>753</v>
      </c>
      <c r="B755" s="10">
        <f>1/(1+(1+Config!$B$3/100)^(Config!$B$5-A755))</f>
        <v/>
      </c>
      <c r="C755" s="10">
        <f>IF(Config!$B$2=0,B755,ROUND(B755/Config!$B$2,0)*Config!$B$2)</f>
        <v/>
      </c>
      <c r="D755" s="11">
        <f>IF(C755&gt;0,(1/C755-1)*100,"∞")</f>
        <v/>
      </c>
      <c r="E755" s="23">
        <f>IF(AND(D754&lt;&gt;"∞",D755&lt;&gt;"∞",D755&gt;0),(D754/D755-1)*100,"")</f>
        <v/>
      </c>
    </row>
    <row r="756">
      <c r="A756" s="9" t="n">
        <v>754</v>
      </c>
      <c r="B756" s="10">
        <f>1/(1+(1+Config!$B$3/100)^(Config!$B$5-A756))</f>
        <v/>
      </c>
      <c r="C756" s="10">
        <f>IF(Config!$B$2=0,B756,ROUND(B756/Config!$B$2,0)*Config!$B$2)</f>
        <v/>
      </c>
      <c r="D756" s="11">
        <f>IF(C756&gt;0,(1/C756-1)*100,"∞")</f>
        <v/>
      </c>
      <c r="E756" s="23">
        <f>IF(AND(D755&lt;&gt;"∞",D756&lt;&gt;"∞",D756&gt;0),(D755/D756-1)*100,"")</f>
        <v/>
      </c>
    </row>
    <row r="757">
      <c r="A757" s="9" t="n">
        <v>755</v>
      </c>
      <c r="B757" s="10">
        <f>1/(1+(1+Config!$B$3/100)^(Config!$B$5-A757))</f>
        <v/>
      </c>
      <c r="C757" s="10">
        <f>IF(Config!$B$2=0,B757,ROUND(B757/Config!$B$2,0)*Config!$B$2)</f>
        <v/>
      </c>
      <c r="D757" s="11">
        <f>IF(C757&gt;0,(1/C757-1)*100,"∞")</f>
        <v/>
      </c>
      <c r="E757" s="23">
        <f>IF(AND(D756&lt;&gt;"∞",D757&lt;&gt;"∞",D757&gt;0),(D756/D757-1)*100,"")</f>
        <v/>
      </c>
    </row>
    <row r="758">
      <c r="A758" s="9" t="n">
        <v>756</v>
      </c>
      <c r="B758" s="10">
        <f>1/(1+(1+Config!$B$3/100)^(Config!$B$5-A758))</f>
        <v/>
      </c>
      <c r="C758" s="10">
        <f>IF(Config!$B$2=0,B758,ROUND(B758/Config!$B$2,0)*Config!$B$2)</f>
        <v/>
      </c>
      <c r="D758" s="11">
        <f>IF(C758&gt;0,(1/C758-1)*100,"∞")</f>
        <v/>
      </c>
      <c r="E758" s="23">
        <f>IF(AND(D757&lt;&gt;"∞",D758&lt;&gt;"∞",D758&gt;0),(D757/D758-1)*100,"")</f>
        <v/>
      </c>
    </row>
    <row r="759">
      <c r="A759" s="9" t="n">
        <v>757</v>
      </c>
      <c r="B759" s="10">
        <f>1/(1+(1+Config!$B$3/100)^(Config!$B$5-A759))</f>
        <v/>
      </c>
      <c r="C759" s="10">
        <f>IF(Config!$B$2=0,B759,ROUND(B759/Config!$B$2,0)*Config!$B$2)</f>
        <v/>
      </c>
      <c r="D759" s="11">
        <f>IF(C759&gt;0,(1/C759-1)*100,"∞")</f>
        <v/>
      </c>
      <c r="E759" s="23">
        <f>IF(AND(D758&lt;&gt;"∞",D759&lt;&gt;"∞",D759&gt;0),(D758/D759-1)*100,"")</f>
        <v/>
      </c>
    </row>
    <row r="760">
      <c r="A760" s="9" t="n">
        <v>758</v>
      </c>
      <c r="B760" s="10">
        <f>1/(1+(1+Config!$B$3/100)^(Config!$B$5-A760))</f>
        <v/>
      </c>
      <c r="C760" s="10">
        <f>IF(Config!$B$2=0,B760,ROUND(B760/Config!$B$2,0)*Config!$B$2)</f>
        <v/>
      </c>
      <c r="D760" s="11">
        <f>IF(C760&gt;0,(1/C760-1)*100,"∞")</f>
        <v/>
      </c>
      <c r="E760" s="23">
        <f>IF(AND(D759&lt;&gt;"∞",D760&lt;&gt;"∞",D760&gt;0),(D759/D760-1)*100,"")</f>
        <v/>
      </c>
    </row>
    <row r="761">
      <c r="A761" s="9" t="n">
        <v>759</v>
      </c>
      <c r="B761" s="10">
        <f>1/(1+(1+Config!$B$3/100)^(Config!$B$5-A761))</f>
        <v/>
      </c>
      <c r="C761" s="10">
        <f>IF(Config!$B$2=0,B761,ROUND(B761/Config!$B$2,0)*Config!$B$2)</f>
        <v/>
      </c>
      <c r="D761" s="11">
        <f>IF(C761&gt;0,(1/C761-1)*100,"∞")</f>
        <v/>
      </c>
      <c r="E761" s="23">
        <f>IF(AND(D760&lt;&gt;"∞",D761&lt;&gt;"∞",D761&gt;0),(D760/D761-1)*100,"")</f>
        <v/>
      </c>
    </row>
    <row r="762">
      <c r="A762" s="9" t="n">
        <v>760</v>
      </c>
      <c r="B762" s="10">
        <f>1/(1+(1+Config!$B$3/100)^(Config!$B$5-A762))</f>
        <v/>
      </c>
      <c r="C762" s="10">
        <f>IF(Config!$B$2=0,B762,ROUND(B762/Config!$B$2,0)*Config!$B$2)</f>
        <v/>
      </c>
      <c r="D762" s="11">
        <f>IF(C762&gt;0,(1/C762-1)*100,"∞")</f>
        <v/>
      </c>
      <c r="E762" s="23">
        <f>IF(AND(D761&lt;&gt;"∞",D762&lt;&gt;"∞",D762&gt;0),(D761/D762-1)*100,"")</f>
        <v/>
      </c>
    </row>
    <row r="763">
      <c r="A763" s="9" t="n">
        <v>761</v>
      </c>
      <c r="B763" s="10">
        <f>1/(1+(1+Config!$B$3/100)^(Config!$B$5-A763))</f>
        <v/>
      </c>
      <c r="C763" s="10">
        <f>IF(Config!$B$2=0,B763,ROUND(B763/Config!$B$2,0)*Config!$B$2)</f>
        <v/>
      </c>
      <c r="D763" s="11">
        <f>IF(C763&gt;0,(1/C763-1)*100,"∞")</f>
        <v/>
      </c>
      <c r="E763" s="23">
        <f>IF(AND(D762&lt;&gt;"∞",D763&lt;&gt;"∞",D763&gt;0),(D762/D763-1)*100,"")</f>
        <v/>
      </c>
    </row>
    <row r="764">
      <c r="A764" s="9" t="n">
        <v>762</v>
      </c>
      <c r="B764" s="10">
        <f>1/(1+(1+Config!$B$3/100)^(Config!$B$5-A764))</f>
        <v/>
      </c>
      <c r="C764" s="10">
        <f>IF(Config!$B$2=0,B764,ROUND(B764/Config!$B$2,0)*Config!$B$2)</f>
        <v/>
      </c>
      <c r="D764" s="11">
        <f>IF(C764&gt;0,(1/C764-1)*100,"∞")</f>
        <v/>
      </c>
      <c r="E764" s="23">
        <f>IF(AND(D763&lt;&gt;"∞",D764&lt;&gt;"∞",D764&gt;0),(D763/D764-1)*100,"")</f>
        <v/>
      </c>
    </row>
    <row r="765">
      <c r="A765" s="9" t="n">
        <v>763</v>
      </c>
      <c r="B765" s="10">
        <f>1/(1+(1+Config!$B$3/100)^(Config!$B$5-A765))</f>
        <v/>
      </c>
      <c r="C765" s="10">
        <f>IF(Config!$B$2=0,B765,ROUND(B765/Config!$B$2,0)*Config!$B$2)</f>
        <v/>
      </c>
      <c r="D765" s="11">
        <f>IF(C765&gt;0,(1/C765-1)*100,"∞")</f>
        <v/>
      </c>
      <c r="E765" s="23">
        <f>IF(AND(D764&lt;&gt;"∞",D765&lt;&gt;"∞",D765&gt;0),(D764/D765-1)*100,"")</f>
        <v/>
      </c>
    </row>
    <row r="766">
      <c r="A766" s="9" t="n">
        <v>764</v>
      </c>
      <c r="B766" s="10">
        <f>1/(1+(1+Config!$B$3/100)^(Config!$B$5-A766))</f>
        <v/>
      </c>
      <c r="C766" s="10">
        <f>IF(Config!$B$2=0,B766,ROUND(B766/Config!$B$2,0)*Config!$B$2)</f>
        <v/>
      </c>
      <c r="D766" s="11">
        <f>IF(C766&gt;0,(1/C766-1)*100,"∞")</f>
        <v/>
      </c>
      <c r="E766" s="23">
        <f>IF(AND(D765&lt;&gt;"∞",D766&lt;&gt;"∞",D766&gt;0),(D765/D766-1)*100,"")</f>
        <v/>
      </c>
    </row>
    <row r="767">
      <c r="A767" s="9" t="n">
        <v>765</v>
      </c>
      <c r="B767" s="10">
        <f>1/(1+(1+Config!$B$3/100)^(Config!$B$5-A767))</f>
        <v/>
      </c>
      <c r="C767" s="10">
        <f>IF(Config!$B$2=0,B767,ROUND(B767/Config!$B$2,0)*Config!$B$2)</f>
        <v/>
      </c>
      <c r="D767" s="11">
        <f>IF(C767&gt;0,(1/C767-1)*100,"∞")</f>
        <v/>
      </c>
      <c r="E767" s="23">
        <f>IF(AND(D766&lt;&gt;"∞",D767&lt;&gt;"∞",D767&gt;0),(D766/D767-1)*100,"")</f>
        <v/>
      </c>
    </row>
    <row r="768">
      <c r="A768" s="9" t="n">
        <v>766</v>
      </c>
      <c r="B768" s="10">
        <f>1/(1+(1+Config!$B$3/100)^(Config!$B$5-A768))</f>
        <v/>
      </c>
      <c r="C768" s="10">
        <f>IF(Config!$B$2=0,B768,ROUND(B768/Config!$B$2,0)*Config!$B$2)</f>
        <v/>
      </c>
      <c r="D768" s="11">
        <f>IF(C768&gt;0,(1/C768-1)*100,"∞")</f>
        <v/>
      </c>
      <c r="E768" s="23">
        <f>IF(AND(D767&lt;&gt;"∞",D768&lt;&gt;"∞",D768&gt;0),(D767/D768-1)*100,"")</f>
        <v/>
      </c>
    </row>
    <row r="769">
      <c r="A769" s="9" t="n">
        <v>767</v>
      </c>
      <c r="B769" s="10">
        <f>1/(1+(1+Config!$B$3/100)^(Config!$B$5-A769))</f>
        <v/>
      </c>
      <c r="C769" s="10">
        <f>IF(Config!$B$2=0,B769,ROUND(B769/Config!$B$2,0)*Config!$B$2)</f>
        <v/>
      </c>
      <c r="D769" s="11">
        <f>IF(C769&gt;0,(1/C769-1)*100,"∞")</f>
        <v/>
      </c>
      <c r="E769" s="23">
        <f>IF(AND(D768&lt;&gt;"∞",D769&lt;&gt;"∞",D769&gt;0),(D768/D769-1)*100,"")</f>
        <v/>
      </c>
    </row>
    <row r="770">
      <c r="A770" s="9" t="n">
        <v>768</v>
      </c>
      <c r="B770" s="10">
        <f>1/(1+(1+Config!$B$3/100)^(Config!$B$5-A770))</f>
        <v/>
      </c>
      <c r="C770" s="10">
        <f>IF(Config!$B$2=0,B770,ROUND(B770/Config!$B$2,0)*Config!$B$2)</f>
        <v/>
      </c>
      <c r="D770" s="11">
        <f>IF(C770&gt;0,(1/C770-1)*100,"∞")</f>
        <v/>
      </c>
      <c r="E770" s="23">
        <f>IF(AND(D769&lt;&gt;"∞",D770&lt;&gt;"∞",D770&gt;0),(D769/D770-1)*100,"")</f>
        <v/>
      </c>
    </row>
    <row r="771">
      <c r="A771" s="9" t="n">
        <v>769</v>
      </c>
      <c r="B771" s="10">
        <f>1/(1+(1+Config!$B$3/100)^(Config!$B$5-A771))</f>
        <v/>
      </c>
      <c r="C771" s="10">
        <f>IF(Config!$B$2=0,B771,ROUND(B771/Config!$B$2,0)*Config!$B$2)</f>
        <v/>
      </c>
      <c r="D771" s="11">
        <f>IF(C771&gt;0,(1/C771-1)*100,"∞")</f>
        <v/>
      </c>
      <c r="E771" s="23">
        <f>IF(AND(D770&lt;&gt;"∞",D771&lt;&gt;"∞",D771&gt;0),(D770/D771-1)*100,"")</f>
        <v/>
      </c>
    </row>
    <row r="772">
      <c r="A772" s="9" t="n">
        <v>770</v>
      </c>
      <c r="B772" s="10">
        <f>1/(1+(1+Config!$B$3/100)^(Config!$B$5-A772))</f>
        <v/>
      </c>
      <c r="C772" s="10">
        <f>IF(Config!$B$2=0,B772,ROUND(B772/Config!$B$2,0)*Config!$B$2)</f>
        <v/>
      </c>
      <c r="D772" s="11">
        <f>IF(C772&gt;0,(1/C772-1)*100,"∞")</f>
        <v/>
      </c>
      <c r="E772" s="23">
        <f>IF(AND(D771&lt;&gt;"∞",D772&lt;&gt;"∞",D772&gt;0),(D771/D772-1)*100,"")</f>
        <v/>
      </c>
    </row>
    <row r="773">
      <c r="A773" s="9" t="n">
        <v>771</v>
      </c>
      <c r="B773" s="10">
        <f>1/(1+(1+Config!$B$3/100)^(Config!$B$5-A773))</f>
        <v/>
      </c>
      <c r="C773" s="10">
        <f>IF(Config!$B$2=0,B773,ROUND(B773/Config!$B$2,0)*Config!$B$2)</f>
        <v/>
      </c>
      <c r="D773" s="11">
        <f>IF(C773&gt;0,(1/C773-1)*100,"∞")</f>
        <v/>
      </c>
      <c r="E773" s="23">
        <f>IF(AND(D772&lt;&gt;"∞",D773&lt;&gt;"∞",D773&gt;0),(D772/D773-1)*100,"")</f>
        <v/>
      </c>
    </row>
    <row r="774">
      <c r="A774" s="9" t="n">
        <v>772</v>
      </c>
      <c r="B774" s="10">
        <f>1/(1+(1+Config!$B$3/100)^(Config!$B$5-A774))</f>
        <v/>
      </c>
      <c r="C774" s="10">
        <f>IF(Config!$B$2=0,B774,ROUND(B774/Config!$B$2,0)*Config!$B$2)</f>
        <v/>
      </c>
      <c r="D774" s="11">
        <f>IF(C774&gt;0,(1/C774-1)*100,"∞")</f>
        <v/>
      </c>
      <c r="E774" s="23">
        <f>IF(AND(D773&lt;&gt;"∞",D774&lt;&gt;"∞",D774&gt;0),(D773/D774-1)*100,"")</f>
        <v/>
      </c>
    </row>
    <row r="775">
      <c r="A775" s="9" t="n">
        <v>773</v>
      </c>
      <c r="B775" s="10">
        <f>1/(1+(1+Config!$B$3/100)^(Config!$B$5-A775))</f>
        <v/>
      </c>
      <c r="C775" s="10">
        <f>IF(Config!$B$2=0,B775,ROUND(B775/Config!$B$2,0)*Config!$B$2)</f>
        <v/>
      </c>
      <c r="D775" s="11">
        <f>IF(C775&gt;0,(1/C775-1)*100,"∞")</f>
        <v/>
      </c>
      <c r="E775" s="23">
        <f>IF(AND(D774&lt;&gt;"∞",D775&lt;&gt;"∞",D775&gt;0),(D774/D775-1)*100,"")</f>
        <v/>
      </c>
    </row>
    <row r="776">
      <c r="A776" s="9" t="n">
        <v>774</v>
      </c>
      <c r="B776" s="10">
        <f>1/(1+(1+Config!$B$3/100)^(Config!$B$5-A776))</f>
        <v/>
      </c>
      <c r="C776" s="10">
        <f>IF(Config!$B$2=0,B776,ROUND(B776/Config!$B$2,0)*Config!$B$2)</f>
        <v/>
      </c>
      <c r="D776" s="11">
        <f>IF(C776&gt;0,(1/C776-1)*100,"∞")</f>
        <v/>
      </c>
      <c r="E776" s="23">
        <f>IF(AND(D775&lt;&gt;"∞",D776&lt;&gt;"∞",D776&gt;0),(D775/D776-1)*100,"")</f>
        <v/>
      </c>
    </row>
    <row r="777">
      <c r="A777" s="9" t="n">
        <v>775</v>
      </c>
      <c r="B777" s="10">
        <f>1/(1+(1+Config!$B$3/100)^(Config!$B$5-A777))</f>
        <v/>
      </c>
      <c r="C777" s="10">
        <f>IF(Config!$B$2=0,B777,ROUND(B777/Config!$B$2,0)*Config!$B$2)</f>
        <v/>
      </c>
      <c r="D777" s="11">
        <f>IF(C777&gt;0,(1/C777-1)*100,"∞")</f>
        <v/>
      </c>
      <c r="E777" s="23">
        <f>IF(AND(D776&lt;&gt;"∞",D777&lt;&gt;"∞",D777&gt;0),(D776/D777-1)*100,"")</f>
        <v/>
      </c>
    </row>
    <row r="778">
      <c r="A778" s="9" t="n">
        <v>776</v>
      </c>
      <c r="B778" s="10">
        <f>1/(1+(1+Config!$B$3/100)^(Config!$B$5-A778))</f>
        <v/>
      </c>
      <c r="C778" s="10">
        <f>IF(Config!$B$2=0,B778,ROUND(B778/Config!$B$2,0)*Config!$B$2)</f>
        <v/>
      </c>
      <c r="D778" s="11">
        <f>IF(C778&gt;0,(1/C778-1)*100,"∞")</f>
        <v/>
      </c>
      <c r="E778" s="23">
        <f>IF(AND(D777&lt;&gt;"∞",D778&lt;&gt;"∞",D778&gt;0),(D777/D778-1)*100,"")</f>
        <v/>
      </c>
    </row>
    <row r="779">
      <c r="A779" s="9" t="n">
        <v>777</v>
      </c>
      <c r="B779" s="10">
        <f>1/(1+(1+Config!$B$3/100)^(Config!$B$5-A779))</f>
        <v/>
      </c>
      <c r="C779" s="10">
        <f>IF(Config!$B$2=0,B779,ROUND(B779/Config!$B$2,0)*Config!$B$2)</f>
        <v/>
      </c>
      <c r="D779" s="11">
        <f>IF(C779&gt;0,(1/C779-1)*100,"∞")</f>
        <v/>
      </c>
      <c r="E779" s="23">
        <f>IF(AND(D778&lt;&gt;"∞",D779&lt;&gt;"∞",D779&gt;0),(D778/D779-1)*100,"")</f>
        <v/>
      </c>
    </row>
    <row r="780">
      <c r="A780" s="9" t="n">
        <v>778</v>
      </c>
      <c r="B780" s="10">
        <f>1/(1+(1+Config!$B$3/100)^(Config!$B$5-A780))</f>
        <v/>
      </c>
      <c r="C780" s="10">
        <f>IF(Config!$B$2=0,B780,ROUND(B780/Config!$B$2,0)*Config!$B$2)</f>
        <v/>
      </c>
      <c r="D780" s="11">
        <f>IF(C780&gt;0,(1/C780-1)*100,"∞")</f>
        <v/>
      </c>
      <c r="E780" s="23">
        <f>IF(AND(D779&lt;&gt;"∞",D780&lt;&gt;"∞",D780&gt;0),(D779/D780-1)*100,"")</f>
        <v/>
      </c>
    </row>
    <row r="781">
      <c r="A781" s="9" t="n">
        <v>779</v>
      </c>
      <c r="B781" s="10">
        <f>1/(1+(1+Config!$B$3/100)^(Config!$B$5-A781))</f>
        <v/>
      </c>
      <c r="C781" s="10">
        <f>IF(Config!$B$2=0,B781,ROUND(B781/Config!$B$2,0)*Config!$B$2)</f>
        <v/>
      </c>
      <c r="D781" s="11">
        <f>IF(C781&gt;0,(1/C781-1)*100,"∞")</f>
        <v/>
      </c>
      <c r="E781" s="23">
        <f>IF(AND(D780&lt;&gt;"∞",D781&lt;&gt;"∞",D781&gt;0),(D780/D781-1)*100,"")</f>
        <v/>
      </c>
    </row>
    <row r="782">
      <c r="A782" s="9" t="n">
        <v>780</v>
      </c>
      <c r="B782" s="10">
        <f>1/(1+(1+Config!$B$3/100)^(Config!$B$5-A782))</f>
        <v/>
      </c>
      <c r="C782" s="10">
        <f>IF(Config!$B$2=0,B782,ROUND(B782/Config!$B$2,0)*Config!$B$2)</f>
        <v/>
      </c>
      <c r="D782" s="11">
        <f>IF(C782&gt;0,(1/C782-1)*100,"∞")</f>
        <v/>
      </c>
      <c r="E782" s="23">
        <f>IF(AND(D781&lt;&gt;"∞",D782&lt;&gt;"∞",D782&gt;0),(D781/D782-1)*100,"")</f>
        <v/>
      </c>
    </row>
    <row r="783">
      <c r="A783" s="9" t="n">
        <v>781</v>
      </c>
      <c r="B783" s="10">
        <f>1/(1+(1+Config!$B$3/100)^(Config!$B$5-A783))</f>
        <v/>
      </c>
      <c r="C783" s="10">
        <f>IF(Config!$B$2=0,B783,ROUND(B783/Config!$B$2,0)*Config!$B$2)</f>
        <v/>
      </c>
      <c r="D783" s="11">
        <f>IF(C783&gt;0,(1/C783-1)*100,"∞")</f>
        <v/>
      </c>
      <c r="E783" s="23">
        <f>IF(AND(D782&lt;&gt;"∞",D783&lt;&gt;"∞",D783&gt;0),(D782/D783-1)*100,"")</f>
        <v/>
      </c>
    </row>
    <row r="784">
      <c r="A784" s="9" t="n">
        <v>782</v>
      </c>
      <c r="B784" s="10">
        <f>1/(1+(1+Config!$B$3/100)^(Config!$B$5-A784))</f>
        <v/>
      </c>
      <c r="C784" s="10">
        <f>IF(Config!$B$2=0,B784,ROUND(B784/Config!$B$2,0)*Config!$B$2)</f>
        <v/>
      </c>
      <c r="D784" s="11">
        <f>IF(C784&gt;0,(1/C784-1)*100,"∞")</f>
        <v/>
      </c>
      <c r="E784" s="23">
        <f>IF(AND(D783&lt;&gt;"∞",D784&lt;&gt;"∞",D784&gt;0),(D783/D784-1)*100,"")</f>
        <v/>
      </c>
    </row>
    <row r="785">
      <c r="A785" s="9" t="n">
        <v>783</v>
      </c>
      <c r="B785" s="10">
        <f>1/(1+(1+Config!$B$3/100)^(Config!$B$5-A785))</f>
        <v/>
      </c>
      <c r="C785" s="10">
        <f>IF(Config!$B$2=0,B785,ROUND(B785/Config!$B$2,0)*Config!$B$2)</f>
        <v/>
      </c>
      <c r="D785" s="11">
        <f>IF(C785&gt;0,(1/C785-1)*100,"∞")</f>
        <v/>
      </c>
      <c r="E785" s="23">
        <f>IF(AND(D784&lt;&gt;"∞",D785&lt;&gt;"∞",D785&gt;0),(D784/D785-1)*100,"")</f>
        <v/>
      </c>
    </row>
    <row r="786">
      <c r="A786" s="9" t="n">
        <v>784</v>
      </c>
      <c r="B786" s="10">
        <f>1/(1+(1+Config!$B$3/100)^(Config!$B$5-A786))</f>
        <v/>
      </c>
      <c r="C786" s="10">
        <f>IF(Config!$B$2=0,B786,ROUND(B786/Config!$B$2,0)*Config!$B$2)</f>
        <v/>
      </c>
      <c r="D786" s="11">
        <f>IF(C786&gt;0,(1/C786-1)*100,"∞")</f>
        <v/>
      </c>
      <c r="E786" s="23">
        <f>IF(AND(D785&lt;&gt;"∞",D786&lt;&gt;"∞",D786&gt;0),(D785/D786-1)*100,"")</f>
        <v/>
      </c>
    </row>
    <row r="787">
      <c r="A787" s="9" t="n">
        <v>785</v>
      </c>
      <c r="B787" s="10">
        <f>1/(1+(1+Config!$B$3/100)^(Config!$B$5-A787))</f>
        <v/>
      </c>
      <c r="C787" s="10">
        <f>IF(Config!$B$2=0,B787,ROUND(B787/Config!$B$2,0)*Config!$B$2)</f>
        <v/>
      </c>
      <c r="D787" s="11">
        <f>IF(C787&gt;0,(1/C787-1)*100,"∞")</f>
        <v/>
      </c>
      <c r="E787" s="23">
        <f>IF(AND(D786&lt;&gt;"∞",D787&lt;&gt;"∞",D787&gt;0),(D786/D787-1)*100,"")</f>
        <v/>
      </c>
    </row>
    <row r="788">
      <c r="A788" s="9" t="n">
        <v>786</v>
      </c>
      <c r="B788" s="10">
        <f>1/(1+(1+Config!$B$3/100)^(Config!$B$5-A788))</f>
        <v/>
      </c>
      <c r="C788" s="10">
        <f>IF(Config!$B$2=0,B788,ROUND(B788/Config!$B$2,0)*Config!$B$2)</f>
        <v/>
      </c>
      <c r="D788" s="11">
        <f>IF(C788&gt;0,(1/C788-1)*100,"∞")</f>
        <v/>
      </c>
      <c r="E788" s="23">
        <f>IF(AND(D787&lt;&gt;"∞",D788&lt;&gt;"∞",D788&gt;0),(D787/D788-1)*100,"")</f>
        <v/>
      </c>
    </row>
    <row r="789">
      <c r="A789" s="9" t="n">
        <v>787</v>
      </c>
      <c r="B789" s="10">
        <f>1/(1+(1+Config!$B$3/100)^(Config!$B$5-A789))</f>
        <v/>
      </c>
      <c r="C789" s="10">
        <f>IF(Config!$B$2=0,B789,ROUND(B789/Config!$B$2,0)*Config!$B$2)</f>
        <v/>
      </c>
      <c r="D789" s="11">
        <f>IF(C789&gt;0,(1/C789-1)*100,"∞")</f>
        <v/>
      </c>
      <c r="E789" s="23">
        <f>IF(AND(D788&lt;&gt;"∞",D789&lt;&gt;"∞",D789&gt;0),(D788/D789-1)*100,"")</f>
        <v/>
      </c>
    </row>
    <row r="790">
      <c r="A790" s="9" t="n">
        <v>788</v>
      </c>
      <c r="B790" s="10">
        <f>1/(1+(1+Config!$B$3/100)^(Config!$B$5-A790))</f>
        <v/>
      </c>
      <c r="C790" s="10">
        <f>IF(Config!$B$2=0,B790,ROUND(B790/Config!$B$2,0)*Config!$B$2)</f>
        <v/>
      </c>
      <c r="D790" s="11">
        <f>IF(C790&gt;0,(1/C790-1)*100,"∞")</f>
        <v/>
      </c>
      <c r="E790" s="23">
        <f>IF(AND(D789&lt;&gt;"∞",D790&lt;&gt;"∞",D790&gt;0),(D789/D790-1)*100,"")</f>
        <v/>
      </c>
    </row>
    <row r="791">
      <c r="A791" s="9" t="n">
        <v>789</v>
      </c>
      <c r="B791" s="10">
        <f>1/(1+(1+Config!$B$3/100)^(Config!$B$5-A791))</f>
        <v/>
      </c>
      <c r="C791" s="10">
        <f>IF(Config!$B$2=0,B791,ROUND(B791/Config!$B$2,0)*Config!$B$2)</f>
        <v/>
      </c>
      <c r="D791" s="11">
        <f>IF(C791&gt;0,(1/C791-1)*100,"∞")</f>
        <v/>
      </c>
      <c r="E791" s="23">
        <f>IF(AND(D790&lt;&gt;"∞",D791&lt;&gt;"∞",D791&gt;0),(D790/D791-1)*100,"")</f>
        <v/>
      </c>
    </row>
    <row r="792">
      <c r="A792" s="9" t="n">
        <v>790</v>
      </c>
      <c r="B792" s="10">
        <f>1/(1+(1+Config!$B$3/100)^(Config!$B$5-A792))</f>
        <v/>
      </c>
      <c r="C792" s="10">
        <f>IF(Config!$B$2=0,B792,ROUND(B792/Config!$B$2,0)*Config!$B$2)</f>
        <v/>
      </c>
      <c r="D792" s="11">
        <f>IF(C792&gt;0,(1/C792-1)*100,"∞")</f>
        <v/>
      </c>
      <c r="E792" s="23">
        <f>IF(AND(D791&lt;&gt;"∞",D792&lt;&gt;"∞",D792&gt;0),(D791/D792-1)*100,"")</f>
        <v/>
      </c>
    </row>
    <row r="793">
      <c r="A793" s="9" t="n">
        <v>791</v>
      </c>
      <c r="B793" s="10">
        <f>1/(1+(1+Config!$B$3/100)^(Config!$B$5-A793))</f>
        <v/>
      </c>
      <c r="C793" s="10">
        <f>IF(Config!$B$2=0,B793,ROUND(B793/Config!$B$2,0)*Config!$B$2)</f>
        <v/>
      </c>
      <c r="D793" s="11">
        <f>IF(C793&gt;0,(1/C793-1)*100,"∞")</f>
        <v/>
      </c>
      <c r="E793" s="23">
        <f>IF(AND(D792&lt;&gt;"∞",D793&lt;&gt;"∞",D793&gt;0),(D792/D793-1)*100,"")</f>
        <v/>
      </c>
    </row>
    <row r="794">
      <c r="A794" s="9" t="n">
        <v>792</v>
      </c>
      <c r="B794" s="10">
        <f>1/(1+(1+Config!$B$3/100)^(Config!$B$5-A794))</f>
        <v/>
      </c>
      <c r="C794" s="10">
        <f>IF(Config!$B$2=0,B794,ROUND(B794/Config!$B$2,0)*Config!$B$2)</f>
        <v/>
      </c>
      <c r="D794" s="11">
        <f>IF(C794&gt;0,(1/C794-1)*100,"∞")</f>
        <v/>
      </c>
      <c r="E794" s="23">
        <f>IF(AND(D793&lt;&gt;"∞",D794&lt;&gt;"∞",D794&gt;0),(D793/D794-1)*100,"")</f>
        <v/>
      </c>
    </row>
    <row r="795">
      <c r="A795" s="9" t="n">
        <v>793</v>
      </c>
      <c r="B795" s="10">
        <f>1/(1+(1+Config!$B$3/100)^(Config!$B$5-A795))</f>
        <v/>
      </c>
      <c r="C795" s="10">
        <f>IF(Config!$B$2=0,B795,ROUND(B795/Config!$B$2,0)*Config!$B$2)</f>
        <v/>
      </c>
      <c r="D795" s="11">
        <f>IF(C795&gt;0,(1/C795-1)*100,"∞")</f>
        <v/>
      </c>
      <c r="E795" s="23">
        <f>IF(AND(D794&lt;&gt;"∞",D795&lt;&gt;"∞",D795&gt;0),(D794/D795-1)*100,"")</f>
        <v/>
      </c>
    </row>
    <row r="796">
      <c r="A796" s="9" t="n">
        <v>794</v>
      </c>
      <c r="B796" s="10">
        <f>1/(1+(1+Config!$B$3/100)^(Config!$B$5-A796))</f>
        <v/>
      </c>
      <c r="C796" s="10">
        <f>IF(Config!$B$2=0,B796,ROUND(B796/Config!$B$2,0)*Config!$B$2)</f>
        <v/>
      </c>
      <c r="D796" s="11">
        <f>IF(C796&gt;0,(1/C796-1)*100,"∞")</f>
        <v/>
      </c>
      <c r="E796" s="23">
        <f>IF(AND(D795&lt;&gt;"∞",D796&lt;&gt;"∞",D796&gt;0),(D795/D796-1)*100,"")</f>
        <v/>
      </c>
    </row>
    <row r="797">
      <c r="A797" s="9" t="n">
        <v>795</v>
      </c>
      <c r="B797" s="10">
        <f>1/(1+(1+Config!$B$3/100)^(Config!$B$5-A797))</f>
        <v/>
      </c>
      <c r="C797" s="10">
        <f>IF(Config!$B$2=0,B797,ROUND(B797/Config!$B$2,0)*Config!$B$2)</f>
        <v/>
      </c>
      <c r="D797" s="11">
        <f>IF(C797&gt;0,(1/C797-1)*100,"∞")</f>
        <v/>
      </c>
      <c r="E797" s="23">
        <f>IF(AND(D796&lt;&gt;"∞",D797&lt;&gt;"∞",D797&gt;0),(D796/D797-1)*100,"")</f>
        <v/>
      </c>
    </row>
    <row r="798">
      <c r="A798" s="9" t="n">
        <v>796</v>
      </c>
      <c r="B798" s="10">
        <f>1/(1+(1+Config!$B$3/100)^(Config!$B$5-A798))</f>
        <v/>
      </c>
      <c r="C798" s="10">
        <f>IF(Config!$B$2=0,B798,ROUND(B798/Config!$B$2,0)*Config!$B$2)</f>
        <v/>
      </c>
      <c r="D798" s="11">
        <f>IF(C798&gt;0,(1/C798-1)*100,"∞")</f>
        <v/>
      </c>
      <c r="E798" s="23">
        <f>IF(AND(D797&lt;&gt;"∞",D798&lt;&gt;"∞",D798&gt;0),(D797/D798-1)*100,"")</f>
        <v/>
      </c>
    </row>
    <row r="799">
      <c r="A799" s="9" t="n">
        <v>797</v>
      </c>
      <c r="B799" s="10">
        <f>1/(1+(1+Config!$B$3/100)^(Config!$B$5-A799))</f>
        <v/>
      </c>
      <c r="C799" s="10">
        <f>IF(Config!$B$2=0,B799,ROUND(B799/Config!$B$2,0)*Config!$B$2)</f>
        <v/>
      </c>
      <c r="D799" s="11">
        <f>IF(C799&gt;0,(1/C799-1)*100,"∞")</f>
        <v/>
      </c>
      <c r="E799" s="23">
        <f>IF(AND(D798&lt;&gt;"∞",D799&lt;&gt;"∞",D799&gt;0),(D798/D799-1)*100,"")</f>
        <v/>
      </c>
    </row>
    <row r="800">
      <c r="A800" s="9" t="n">
        <v>798</v>
      </c>
      <c r="B800" s="10">
        <f>1/(1+(1+Config!$B$3/100)^(Config!$B$5-A800))</f>
        <v/>
      </c>
      <c r="C800" s="10">
        <f>IF(Config!$B$2=0,B800,ROUND(B800/Config!$B$2,0)*Config!$B$2)</f>
        <v/>
      </c>
      <c r="D800" s="11">
        <f>IF(C800&gt;0,(1/C800-1)*100,"∞")</f>
        <v/>
      </c>
      <c r="E800" s="23">
        <f>IF(AND(D799&lt;&gt;"∞",D800&lt;&gt;"∞",D800&gt;0),(D799/D800-1)*100,"")</f>
        <v/>
      </c>
    </row>
    <row r="801">
      <c r="A801" s="9" t="n">
        <v>799</v>
      </c>
      <c r="B801" s="10">
        <f>1/(1+(1+Config!$B$3/100)^(Config!$B$5-A801))</f>
        <v/>
      </c>
      <c r="C801" s="10">
        <f>IF(Config!$B$2=0,B801,ROUND(B801/Config!$B$2,0)*Config!$B$2)</f>
        <v/>
      </c>
      <c r="D801" s="11">
        <f>IF(C801&gt;0,(1/C801-1)*100,"∞")</f>
        <v/>
      </c>
      <c r="E801" s="23">
        <f>IF(AND(D800&lt;&gt;"∞",D801&lt;&gt;"∞",D801&gt;0),(D800/D801-1)*100,"")</f>
        <v/>
      </c>
    </row>
    <row r="802">
      <c r="A802" s="9" t="n">
        <v>800</v>
      </c>
      <c r="B802" s="10">
        <f>1/(1+(1+Config!$B$3/100)^(Config!$B$5-A802))</f>
        <v/>
      </c>
      <c r="C802" s="10">
        <f>IF(Config!$B$2=0,B802,ROUND(B802/Config!$B$2,0)*Config!$B$2)</f>
        <v/>
      </c>
      <c r="D802" s="11">
        <f>IF(C802&gt;0,(1/C802-1)*100,"∞")</f>
        <v/>
      </c>
      <c r="E802" s="23">
        <f>IF(AND(D801&lt;&gt;"∞",D802&lt;&gt;"∞",D802&gt;0),(D801/D802-1)*100,"")</f>
        <v/>
      </c>
    </row>
    <row r="803">
      <c r="A803" s="9" t="n">
        <v>801</v>
      </c>
      <c r="B803" s="10">
        <f>1/(1+(1+Config!$B$3/100)^(Config!$B$5-A803))</f>
        <v/>
      </c>
      <c r="C803" s="10">
        <f>IF(Config!$B$2=0,B803,ROUND(B803/Config!$B$2,0)*Config!$B$2)</f>
        <v/>
      </c>
      <c r="D803" s="11">
        <f>IF(C803&gt;0,(1/C803-1)*100,"∞")</f>
        <v/>
      </c>
      <c r="E803" s="23">
        <f>IF(AND(D802&lt;&gt;"∞",D803&lt;&gt;"∞",D803&gt;0),(D802/D803-1)*100,"")</f>
        <v/>
      </c>
    </row>
    <row r="804">
      <c r="A804" s="9" t="n">
        <v>802</v>
      </c>
      <c r="B804" s="10">
        <f>1/(1+(1+Config!$B$3/100)^(Config!$B$5-A804))</f>
        <v/>
      </c>
      <c r="C804" s="10">
        <f>IF(Config!$B$2=0,B804,ROUND(B804/Config!$B$2,0)*Config!$B$2)</f>
        <v/>
      </c>
      <c r="D804" s="11">
        <f>IF(C804&gt;0,(1/C804-1)*100,"∞")</f>
        <v/>
      </c>
      <c r="E804" s="23">
        <f>IF(AND(D803&lt;&gt;"∞",D804&lt;&gt;"∞",D804&gt;0),(D803/D804-1)*100,"")</f>
        <v/>
      </c>
    </row>
    <row r="805">
      <c r="A805" s="9" t="n">
        <v>803</v>
      </c>
      <c r="B805" s="10">
        <f>1/(1+(1+Config!$B$3/100)^(Config!$B$5-A805))</f>
        <v/>
      </c>
      <c r="C805" s="10">
        <f>IF(Config!$B$2=0,B805,ROUND(B805/Config!$B$2,0)*Config!$B$2)</f>
        <v/>
      </c>
      <c r="D805" s="11">
        <f>IF(C805&gt;0,(1/C805-1)*100,"∞")</f>
        <v/>
      </c>
      <c r="E805" s="23">
        <f>IF(AND(D804&lt;&gt;"∞",D805&lt;&gt;"∞",D805&gt;0),(D804/D805-1)*100,"")</f>
        <v/>
      </c>
    </row>
    <row r="806">
      <c r="A806" s="9" t="n">
        <v>804</v>
      </c>
      <c r="B806" s="10">
        <f>1/(1+(1+Config!$B$3/100)^(Config!$B$5-A806))</f>
        <v/>
      </c>
      <c r="C806" s="10">
        <f>IF(Config!$B$2=0,B806,ROUND(B806/Config!$B$2,0)*Config!$B$2)</f>
        <v/>
      </c>
      <c r="D806" s="11">
        <f>IF(C806&gt;0,(1/C806-1)*100,"∞")</f>
        <v/>
      </c>
      <c r="E806" s="23">
        <f>IF(AND(D805&lt;&gt;"∞",D806&lt;&gt;"∞",D806&gt;0),(D805/D806-1)*100,"")</f>
        <v/>
      </c>
    </row>
    <row r="807">
      <c r="A807" s="9" t="n">
        <v>805</v>
      </c>
      <c r="B807" s="10">
        <f>1/(1+(1+Config!$B$3/100)^(Config!$B$5-A807))</f>
        <v/>
      </c>
      <c r="C807" s="10">
        <f>IF(Config!$B$2=0,B807,ROUND(B807/Config!$B$2,0)*Config!$B$2)</f>
        <v/>
      </c>
      <c r="D807" s="11">
        <f>IF(C807&gt;0,(1/C807-1)*100,"∞")</f>
        <v/>
      </c>
      <c r="E807" s="23">
        <f>IF(AND(D806&lt;&gt;"∞",D807&lt;&gt;"∞",D807&gt;0),(D806/D807-1)*100,"")</f>
        <v/>
      </c>
    </row>
    <row r="808">
      <c r="A808" s="9" t="n">
        <v>806</v>
      </c>
      <c r="B808" s="10">
        <f>1/(1+(1+Config!$B$3/100)^(Config!$B$5-A808))</f>
        <v/>
      </c>
      <c r="C808" s="10">
        <f>IF(Config!$B$2=0,B808,ROUND(B808/Config!$B$2,0)*Config!$B$2)</f>
        <v/>
      </c>
      <c r="D808" s="11">
        <f>IF(C808&gt;0,(1/C808-1)*100,"∞")</f>
        <v/>
      </c>
      <c r="E808" s="23">
        <f>IF(AND(D807&lt;&gt;"∞",D808&lt;&gt;"∞",D808&gt;0),(D807/D808-1)*100,"")</f>
        <v/>
      </c>
    </row>
    <row r="809">
      <c r="A809" s="9" t="n">
        <v>807</v>
      </c>
      <c r="B809" s="10">
        <f>1/(1+(1+Config!$B$3/100)^(Config!$B$5-A809))</f>
        <v/>
      </c>
      <c r="C809" s="10">
        <f>IF(Config!$B$2=0,B809,ROUND(B809/Config!$B$2,0)*Config!$B$2)</f>
        <v/>
      </c>
      <c r="D809" s="11">
        <f>IF(C809&gt;0,(1/C809-1)*100,"∞")</f>
        <v/>
      </c>
      <c r="E809" s="23">
        <f>IF(AND(D808&lt;&gt;"∞",D809&lt;&gt;"∞",D809&gt;0),(D808/D809-1)*100,"")</f>
        <v/>
      </c>
    </row>
    <row r="810">
      <c r="A810" s="9" t="n">
        <v>808</v>
      </c>
      <c r="B810" s="10">
        <f>1/(1+(1+Config!$B$3/100)^(Config!$B$5-A810))</f>
        <v/>
      </c>
      <c r="C810" s="10">
        <f>IF(Config!$B$2=0,B810,ROUND(B810/Config!$B$2,0)*Config!$B$2)</f>
        <v/>
      </c>
      <c r="D810" s="11">
        <f>IF(C810&gt;0,(1/C810-1)*100,"∞")</f>
        <v/>
      </c>
      <c r="E810" s="23">
        <f>IF(AND(D809&lt;&gt;"∞",D810&lt;&gt;"∞",D810&gt;0),(D809/D810-1)*100,"")</f>
        <v/>
      </c>
    </row>
    <row r="811">
      <c r="A811" s="9" t="n">
        <v>809</v>
      </c>
      <c r="B811" s="10">
        <f>1/(1+(1+Config!$B$3/100)^(Config!$B$5-A811))</f>
        <v/>
      </c>
      <c r="C811" s="10">
        <f>IF(Config!$B$2=0,B811,ROUND(B811/Config!$B$2,0)*Config!$B$2)</f>
        <v/>
      </c>
      <c r="D811" s="11">
        <f>IF(C811&gt;0,(1/C811-1)*100,"∞")</f>
        <v/>
      </c>
      <c r="E811" s="23">
        <f>IF(AND(D810&lt;&gt;"∞",D811&lt;&gt;"∞",D811&gt;0),(D810/D811-1)*100,"")</f>
        <v/>
      </c>
    </row>
    <row r="812">
      <c r="A812" s="9" t="n">
        <v>810</v>
      </c>
      <c r="B812" s="10">
        <f>1/(1+(1+Config!$B$3/100)^(Config!$B$5-A812))</f>
        <v/>
      </c>
      <c r="C812" s="10">
        <f>IF(Config!$B$2=0,B812,ROUND(B812/Config!$B$2,0)*Config!$B$2)</f>
        <v/>
      </c>
      <c r="D812" s="11">
        <f>IF(C812&gt;0,(1/C812-1)*100,"∞")</f>
        <v/>
      </c>
      <c r="E812" s="23">
        <f>IF(AND(D811&lt;&gt;"∞",D812&lt;&gt;"∞",D812&gt;0),(D811/D812-1)*100,"")</f>
        <v/>
      </c>
    </row>
    <row r="813">
      <c r="A813" s="9" t="n">
        <v>811</v>
      </c>
      <c r="B813" s="10">
        <f>1/(1+(1+Config!$B$3/100)^(Config!$B$5-A813))</f>
        <v/>
      </c>
      <c r="C813" s="10">
        <f>IF(Config!$B$2=0,B813,ROUND(B813/Config!$B$2,0)*Config!$B$2)</f>
        <v/>
      </c>
      <c r="D813" s="11">
        <f>IF(C813&gt;0,(1/C813-1)*100,"∞")</f>
        <v/>
      </c>
      <c r="E813" s="23">
        <f>IF(AND(D812&lt;&gt;"∞",D813&lt;&gt;"∞",D813&gt;0),(D812/D813-1)*100,"")</f>
        <v/>
      </c>
    </row>
    <row r="814">
      <c r="A814" s="9" t="n">
        <v>812</v>
      </c>
      <c r="B814" s="10">
        <f>1/(1+(1+Config!$B$3/100)^(Config!$B$5-A814))</f>
        <v/>
      </c>
      <c r="C814" s="10">
        <f>IF(Config!$B$2=0,B814,ROUND(B814/Config!$B$2,0)*Config!$B$2)</f>
        <v/>
      </c>
      <c r="D814" s="11">
        <f>IF(C814&gt;0,(1/C814-1)*100,"∞")</f>
        <v/>
      </c>
      <c r="E814" s="23">
        <f>IF(AND(D813&lt;&gt;"∞",D814&lt;&gt;"∞",D814&gt;0),(D813/D814-1)*100,"")</f>
        <v/>
      </c>
    </row>
    <row r="815">
      <c r="A815" s="9" t="n">
        <v>813</v>
      </c>
      <c r="B815" s="10">
        <f>1/(1+(1+Config!$B$3/100)^(Config!$B$5-A815))</f>
        <v/>
      </c>
      <c r="C815" s="10">
        <f>IF(Config!$B$2=0,B815,ROUND(B815/Config!$B$2,0)*Config!$B$2)</f>
        <v/>
      </c>
      <c r="D815" s="11">
        <f>IF(C815&gt;0,(1/C815-1)*100,"∞")</f>
        <v/>
      </c>
      <c r="E815" s="23">
        <f>IF(AND(D814&lt;&gt;"∞",D815&lt;&gt;"∞",D815&gt;0),(D814/D815-1)*100,"")</f>
        <v/>
      </c>
    </row>
    <row r="816">
      <c r="A816" s="9" t="n">
        <v>814</v>
      </c>
      <c r="B816" s="10">
        <f>1/(1+(1+Config!$B$3/100)^(Config!$B$5-A816))</f>
        <v/>
      </c>
      <c r="C816" s="10">
        <f>IF(Config!$B$2=0,B816,ROUND(B816/Config!$B$2,0)*Config!$B$2)</f>
        <v/>
      </c>
      <c r="D816" s="11">
        <f>IF(C816&gt;0,(1/C816-1)*100,"∞")</f>
        <v/>
      </c>
      <c r="E816" s="23">
        <f>IF(AND(D815&lt;&gt;"∞",D816&lt;&gt;"∞",D816&gt;0),(D815/D816-1)*100,"")</f>
        <v/>
      </c>
    </row>
    <row r="817">
      <c r="A817" s="9" t="n">
        <v>815</v>
      </c>
      <c r="B817" s="10">
        <f>1/(1+(1+Config!$B$3/100)^(Config!$B$5-A817))</f>
        <v/>
      </c>
      <c r="C817" s="10">
        <f>IF(Config!$B$2=0,B817,ROUND(B817/Config!$B$2,0)*Config!$B$2)</f>
        <v/>
      </c>
      <c r="D817" s="11">
        <f>IF(C817&gt;0,(1/C817-1)*100,"∞")</f>
        <v/>
      </c>
      <c r="E817" s="23">
        <f>IF(AND(D816&lt;&gt;"∞",D817&lt;&gt;"∞",D817&gt;0),(D816/D817-1)*100,"")</f>
        <v/>
      </c>
    </row>
    <row r="818">
      <c r="A818" s="9" t="n">
        <v>816</v>
      </c>
      <c r="B818" s="10">
        <f>1/(1+(1+Config!$B$3/100)^(Config!$B$5-A818))</f>
        <v/>
      </c>
      <c r="C818" s="10">
        <f>IF(Config!$B$2=0,B818,ROUND(B818/Config!$B$2,0)*Config!$B$2)</f>
        <v/>
      </c>
      <c r="D818" s="11">
        <f>IF(C818&gt;0,(1/C818-1)*100,"∞")</f>
        <v/>
      </c>
      <c r="E818" s="23">
        <f>IF(AND(D817&lt;&gt;"∞",D818&lt;&gt;"∞",D818&gt;0),(D817/D818-1)*100,"")</f>
        <v/>
      </c>
    </row>
    <row r="819">
      <c r="A819" s="9" t="n">
        <v>817</v>
      </c>
      <c r="B819" s="10">
        <f>1/(1+(1+Config!$B$3/100)^(Config!$B$5-A819))</f>
        <v/>
      </c>
      <c r="C819" s="10">
        <f>IF(Config!$B$2=0,B819,ROUND(B819/Config!$B$2,0)*Config!$B$2)</f>
        <v/>
      </c>
      <c r="D819" s="11">
        <f>IF(C819&gt;0,(1/C819-1)*100,"∞")</f>
        <v/>
      </c>
      <c r="E819" s="23">
        <f>IF(AND(D818&lt;&gt;"∞",D819&lt;&gt;"∞",D819&gt;0),(D818/D819-1)*100,"")</f>
        <v/>
      </c>
    </row>
    <row r="820">
      <c r="A820" s="9" t="n">
        <v>818</v>
      </c>
      <c r="B820" s="10">
        <f>1/(1+(1+Config!$B$3/100)^(Config!$B$5-A820))</f>
        <v/>
      </c>
      <c r="C820" s="10">
        <f>IF(Config!$B$2=0,B820,ROUND(B820/Config!$B$2,0)*Config!$B$2)</f>
        <v/>
      </c>
      <c r="D820" s="11">
        <f>IF(C820&gt;0,(1/C820-1)*100,"∞")</f>
        <v/>
      </c>
      <c r="E820" s="23">
        <f>IF(AND(D819&lt;&gt;"∞",D820&lt;&gt;"∞",D820&gt;0),(D819/D820-1)*100,"")</f>
        <v/>
      </c>
    </row>
    <row r="821">
      <c r="A821" s="9" t="n">
        <v>819</v>
      </c>
      <c r="B821" s="10">
        <f>1/(1+(1+Config!$B$3/100)^(Config!$B$5-A821))</f>
        <v/>
      </c>
      <c r="C821" s="10">
        <f>IF(Config!$B$2=0,B821,ROUND(B821/Config!$B$2,0)*Config!$B$2)</f>
        <v/>
      </c>
      <c r="D821" s="11">
        <f>IF(C821&gt;0,(1/C821-1)*100,"∞")</f>
        <v/>
      </c>
      <c r="E821" s="23">
        <f>IF(AND(D820&lt;&gt;"∞",D821&lt;&gt;"∞",D821&gt;0),(D820/D821-1)*100,"")</f>
        <v/>
      </c>
    </row>
    <row r="822">
      <c r="A822" s="9" t="n">
        <v>820</v>
      </c>
      <c r="B822" s="10">
        <f>1/(1+(1+Config!$B$3/100)^(Config!$B$5-A822))</f>
        <v/>
      </c>
      <c r="C822" s="10">
        <f>IF(Config!$B$2=0,B822,ROUND(B822/Config!$B$2,0)*Config!$B$2)</f>
        <v/>
      </c>
      <c r="D822" s="11">
        <f>IF(C822&gt;0,(1/C822-1)*100,"∞")</f>
        <v/>
      </c>
      <c r="E822" s="23">
        <f>IF(AND(D821&lt;&gt;"∞",D822&lt;&gt;"∞",D822&gt;0),(D821/D822-1)*100,"")</f>
        <v/>
      </c>
    </row>
    <row r="823">
      <c r="A823" s="9" t="n">
        <v>821</v>
      </c>
      <c r="B823" s="10">
        <f>1/(1+(1+Config!$B$3/100)^(Config!$B$5-A823))</f>
        <v/>
      </c>
      <c r="C823" s="10">
        <f>IF(Config!$B$2=0,B823,ROUND(B823/Config!$B$2,0)*Config!$B$2)</f>
        <v/>
      </c>
      <c r="D823" s="11">
        <f>IF(C823&gt;0,(1/C823-1)*100,"∞")</f>
        <v/>
      </c>
      <c r="E823" s="23">
        <f>IF(AND(D822&lt;&gt;"∞",D823&lt;&gt;"∞",D823&gt;0),(D822/D823-1)*100,"")</f>
        <v/>
      </c>
    </row>
    <row r="824">
      <c r="A824" s="9" t="n">
        <v>822</v>
      </c>
      <c r="B824" s="10">
        <f>1/(1+(1+Config!$B$3/100)^(Config!$B$5-A824))</f>
        <v/>
      </c>
      <c r="C824" s="10">
        <f>IF(Config!$B$2=0,B824,ROUND(B824/Config!$B$2,0)*Config!$B$2)</f>
        <v/>
      </c>
      <c r="D824" s="11">
        <f>IF(C824&gt;0,(1/C824-1)*100,"∞")</f>
        <v/>
      </c>
      <c r="E824" s="23">
        <f>IF(AND(D823&lt;&gt;"∞",D824&lt;&gt;"∞",D824&gt;0),(D823/D824-1)*100,"")</f>
        <v/>
      </c>
    </row>
    <row r="825">
      <c r="A825" s="9" t="n">
        <v>823</v>
      </c>
      <c r="B825" s="10">
        <f>1/(1+(1+Config!$B$3/100)^(Config!$B$5-A825))</f>
        <v/>
      </c>
      <c r="C825" s="10">
        <f>IF(Config!$B$2=0,B825,ROUND(B825/Config!$B$2,0)*Config!$B$2)</f>
        <v/>
      </c>
      <c r="D825" s="11">
        <f>IF(C825&gt;0,(1/C825-1)*100,"∞")</f>
        <v/>
      </c>
      <c r="E825" s="23">
        <f>IF(AND(D824&lt;&gt;"∞",D825&lt;&gt;"∞",D825&gt;0),(D824/D825-1)*100,"")</f>
        <v/>
      </c>
    </row>
    <row r="826">
      <c r="A826" s="9" t="n">
        <v>824</v>
      </c>
      <c r="B826" s="10">
        <f>1/(1+(1+Config!$B$3/100)^(Config!$B$5-A826))</f>
        <v/>
      </c>
      <c r="C826" s="10">
        <f>IF(Config!$B$2=0,B826,ROUND(B826/Config!$B$2,0)*Config!$B$2)</f>
        <v/>
      </c>
      <c r="D826" s="11">
        <f>IF(C826&gt;0,(1/C826-1)*100,"∞")</f>
        <v/>
      </c>
      <c r="E826" s="23">
        <f>IF(AND(D825&lt;&gt;"∞",D826&lt;&gt;"∞",D826&gt;0),(D825/D826-1)*100,"")</f>
        <v/>
      </c>
    </row>
    <row r="827">
      <c r="A827" s="9" t="n">
        <v>825</v>
      </c>
      <c r="B827" s="10">
        <f>1/(1+(1+Config!$B$3/100)^(Config!$B$5-A827))</f>
        <v/>
      </c>
      <c r="C827" s="10">
        <f>IF(Config!$B$2=0,B827,ROUND(B827/Config!$B$2,0)*Config!$B$2)</f>
        <v/>
      </c>
      <c r="D827" s="11">
        <f>IF(C827&gt;0,(1/C827-1)*100,"∞")</f>
        <v/>
      </c>
      <c r="E827" s="23">
        <f>IF(AND(D826&lt;&gt;"∞",D827&lt;&gt;"∞",D827&gt;0),(D826/D827-1)*100,"")</f>
        <v/>
      </c>
    </row>
    <row r="828">
      <c r="A828" s="9" t="n">
        <v>826</v>
      </c>
      <c r="B828" s="10">
        <f>1/(1+(1+Config!$B$3/100)^(Config!$B$5-A828))</f>
        <v/>
      </c>
      <c r="C828" s="10">
        <f>IF(Config!$B$2=0,B828,ROUND(B828/Config!$B$2,0)*Config!$B$2)</f>
        <v/>
      </c>
      <c r="D828" s="11">
        <f>IF(C828&gt;0,(1/C828-1)*100,"∞")</f>
        <v/>
      </c>
      <c r="E828" s="23">
        <f>IF(AND(D827&lt;&gt;"∞",D828&lt;&gt;"∞",D828&gt;0),(D827/D828-1)*100,"")</f>
        <v/>
      </c>
    </row>
    <row r="829">
      <c r="A829" s="9" t="n">
        <v>827</v>
      </c>
      <c r="B829" s="10">
        <f>1/(1+(1+Config!$B$3/100)^(Config!$B$5-A829))</f>
        <v/>
      </c>
      <c r="C829" s="10">
        <f>IF(Config!$B$2=0,B829,ROUND(B829/Config!$B$2,0)*Config!$B$2)</f>
        <v/>
      </c>
      <c r="D829" s="11">
        <f>IF(C829&gt;0,(1/C829-1)*100,"∞")</f>
        <v/>
      </c>
      <c r="E829" s="23">
        <f>IF(AND(D828&lt;&gt;"∞",D829&lt;&gt;"∞",D829&gt;0),(D828/D829-1)*100,"")</f>
        <v/>
      </c>
    </row>
    <row r="830">
      <c r="A830" s="9" t="n">
        <v>828</v>
      </c>
      <c r="B830" s="10">
        <f>1/(1+(1+Config!$B$3/100)^(Config!$B$5-A830))</f>
        <v/>
      </c>
      <c r="C830" s="10">
        <f>IF(Config!$B$2=0,B830,ROUND(B830/Config!$B$2,0)*Config!$B$2)</f>
        <v/>
      </c>
      <c r="D830" s="11">
        <f>IF(C830&gt;0,(1/C830-1)*100,"∞")</f>
        <v/>
      </c>
      <c r="E830" s="23">
        <f>IF(AND(D829&lt;&gt;"∞",D830&lt;&gt;"∞",D830&gt;0),(D829/D830-1)*100,"")</f>
        <v/>
      </c>
    </row>
    <row r="831">
      <c r="A831" s="9" t="n">
        <v>829</v>
      </c>
      <c r="B831" s="10">
        <f>1/(1+(1+Config!$B$3/100)^(Config!$B$5-A831))</f>
        <v/>
      </c>
      <c r="C831" s="10">
        <f>IF(Config!$B$2=0,B831,ROUND(B831/Config!$B$2,0)*Config!$B$2)</f>
        <v/>
      </c>
      <c r="D831" s="11">
        <f>IF(C831&gt;0,(1/C831-1)*100,"∞")</f>
        <v/>
      </c>
      <c r="E831" s="23">
        <f>IF(AND(D830&lt;&gt;"∞",D831&lt;&gt;"∞",D831&gt;0),(D830/D831-1)*100,"")</f>
        <v/>
      </c>
    </row>
    <row r="832">
      <c r="A832" s="9" t="n">
        <v>830</v>
      </c>
      <c r="B832" s="10">
        <f>1/(1+(1+Config!$B$3/100)^(Config!$B$5-A832))</f>
        <v/>
      </c>
      <c r="C832" s="10">
        <f>IF(Config!$B$2=0,B832,ROUND(B832/Config!$B$2,0)*Config!$B$2)</f>
        <v/>
      </c>
      <c r="D832" s="11">
        <f>IF(C832&gt;0,(1/C832-1)*100,"∞")</f>
        <v/>
      </c>
      <c r="E832" s="23">
        <f>IF(AND(D831&lt;&gt;"∞",D832&lt;&gt;"∞",D832&gt;0),(D831/D832-1)*100,"")</f>
        <v/>
      </c>
    </row>
    <row r="833">
      <c r="A833" s="9" t="n">
        <v>831</v>
      </c>
      <c r="B833" s="10">
        <f>1/(1+(1+Config!$B$3/100)^(Config!$B$5-A833))</f>
        <v/>
      </c>
      <c r="C833" s="10">
        <f>IF(Config!$B$2=0,B833,ROUND(B833/Config!$B$2,0)*Config!$B$2)</f>
        <v/>
      </c>
      <c r="D833" s="11">
        <f>IF(C833&gt;0,(1/C833-1)*100,"∞")</f>
        <v/>
      </c>
      <c r="E833" s="23">
        <f>IF(AND(D832&lt;&gt;"∞",D833&lt;&gt;"∞",D833&gt;0),(D832/D833-1)*100,"")</f>
        <v/>
      </c>
    </row>
    <row r="834">
      <c r="A834" s="9" t="n">
        <v>832</v>
      </c>
      <c r="B834" s="10">
        <f>1/(1+(1+Config!$B$3/100)^(Config!$B$5-A834))</f>
        <v/>
      </c>
      <c r="C834" s="10">
        <f>IF(Config!$B$2=0,B834,ROUND(B834/Config!$B$2,0)*Config!$B$2)</f>
        <v/>
      </c>
      <c r="D834" s="11">
        <f>IF(C834&gt;0,(1/C834-1)*100,"∞")</f>
        <v/>
      </c>
      <c r="E834" s="23">
        <f>IF(AND(D833&lt;&gt;"∞",D834&lt;&gt;"∞",D834&gt;0),(D833/D834-1)*100,"")</f>
        <v/>
      </c>
    </row>
    <row r="835">
      <c r="A835" s="9" t="n">
        <v>833</v>
      </c>
      <c r="B835" s="10">
        <f>1/(1+(1+Config!$B$3/100)^(Config!$B$5-A835))</f>
        <v/>
      </c>
      <c r="C835" s="10">
        <f>IF(Config!$B$2=0,B835,ROUND(B835/Config!$B$2,0)*Config!$B$2)</f>
        <v/>
      </c>
      <c r="D835" s="11">
        <f>IF(C835&gt;0,(1/C835-1)*100,"∞")</f>
        <v/>
      </c>
      <c r="E835" s="23">
        <f>IF(AND(D834&lt;&gt;"∞",D835&lt;&gt;"∞",D835&gt;0),(D834/D835-1)*100,"")</f>
        <v/>
      </c>
    </row>
    <row r="836">
      <c r="A836" s="9" t="n">
        <v>834</v>
      </c>
      <c r="B836" s="10">
        <f>1/(1+(1+Config!$B$3/100)^(Config!$B$5-A836))</f>
        <v/>
      </c>
      <c r="C836" s="10">
        <f>IF(Config!$B$2=0,B836,ROUND(B836/Config!$B$2,0)*Config!$B$2)</f>
        <v/>
      </c>
      <c r="D836" s="11">
        <f>IF(C836&gt;0,(1/C836-1)*100,"∞")</f>
        <v/>
      </c>
      <c r="E836" s="23">
        <f>IF(AND(D835&lt;&gt;"∞",D836&lt;&gt;"∞",D836&gt;0),(D835/D836-1)*100,"")</f>
        <v/>
      </c>
    </row>
    <row r="837">
      <c r="A837" s="9" t="n">
        <v>835</v>
      </c>
      <c r="B837" s="10">
        <f>1/(1+(1+Config!$B$3/100)^(Config!$B$5-A837))</f>
        <v/>
      </c>
      <c r="C837" s="10">
        <f>IF(Config!$B$2=0,B837,ROUND(B837/Config!$B$2,0)*Config!$B$2)</f>
        <v/>
      </c>
      <c r="D837" s="11">
        <f>IF(C837&gt;0,(1/C837-1)*100,"∞")</f>
        <v/>
      </c>
      <c r="E837" s="23">
        <f>IF(AND(D836&lt;&gt;"∞",D837&lt;&gt;"∞",D837&gt;0),(D836/D837-1)*100,"")</f>
        <v/>
      </c>
    </row>
    <row r="838">
      <c r="A838" s="9" t="n">
        <v>836</v>
      </c>
      <c r="B838" s="10">
        <f>1/(1+(1+Config!$B$3/100)^(Config!$B$5-A838))</f>
        <v/>
      </c>
      <c r="C838" s="10">
        <f>IF(Config!$B$2=0,B838,ROUND(B838/Config!$B$2,0)*Config!$B$2)</f>
        <v/>
      </c>
      <c r="D838" s="11">
        <f>IF(C838&gt;0,(1/C838-1)*100,"∞")</f>
        <v/>
      </c>
      <c r="E838" s="23">
        <f>IF(AND(D837&lt;&gt;"∞",D838&lt;&gt;"∞",D838&gt;0),(D837/D838-1)*100,"")</f>
        <v/>
      </c>
    </row>
    <row r="839">
      <c r="A839" s="9" t="n">
        <v>837</v>
      </c>
      <c r="B839" s="10">
        <f>1/(1+(1+Config!$B$3/100)^(Config!$B$5-A839))</f>
        <v/>
      </c>
      <c r="C839" s="10">
        <f>IF(Config!$B$2=0,B839,ROUND(B839/Config!$B$2,0)*Config!$B$2)</f>
        <v/>
      </c>
      <c r="D839" s="11">
        <f>IF(C839&gt;0,(1/C839-1)*100,"∞")</f>
        <v/>
      </c>
      <c r="E839" s="23">
        <f>IF(AND(D838&lt;&gt;"∞",D839&lt;&gt;"∞",D839&gt;0),(D838/D839-1)*100,"")</f>
        <v/>
      </c>
    </row>
    <row r="840">
      <c r="A840" s="9" t="n">
        <v>838</v>
      </c>
      <c r="B840" s="10">
        <f>1/(1+(1+Config!$B$3/100)^(Config!$B$5-A840))</f>
        <v/>
      </c>
      <c r="C840" s="10">
        <f>IF(Config!$B$2=0,B840,ROUND(B840/Config!$B$2,0)*Config!$B$2)</f>
        <v/>
      </c>
      <c r="D840" s="11">
        <f>IF(C840&gt;0,(1/C840-1)*100,"∞")</f>
        <v/>
      </c>
      <c r="E840" s="23">
        <f>IF(AND(D839&lt;&gt;"∞",D840&lt;&gt;"∞",D840&gt;0),(D839/D840-1)*100,"")</f>
        <v/>
      </c>
    </row>
    <row r="841">
      <c r="A841" s="9" t="n">
        <v>839</v>
      </c>
      <c r="B841" s="10">
        <f>1/(1+(1+Config!$B$3/100)^(Config!$B$5-A841))</f>
        <v/>
      </c>
      <c r="C841" s="10">
        <f>IF(Config!$B$2=0,B841,ROUND(B841/Config!$B$2,0)*Config!$B$2)</f>
        <v/>
      </c>
      <c r="D841" s="11">
        <f>IF(C841&gt;0,(1/C841-1)*100,"∞")</f>
        <v/>
      </c>
      <c r="E841" s="23">
        <f>IF(AND(D840&lt;&gt;"∞",D841&lt;&gt;"∞",D841&gt;0),(D840/D841-1)*100,"")</f>
        <v/>
      </c>
    </row>
    <row r="842">
      <c r="A842" s="9" t="n">
        <v>840</v>
      </c>
      <c r="B842" s="10">
        <f>1/(1+(1+Config!$B$3/100)^(Config!$B$5-A842))</f>
        <v/>
      </c>
      <c r="C842" s="10">
        <f>IF(Config!$B$2=0,B842,ROUND(B842/Config!$B$2,0)*Config!$B$2)</f>
        <v/>
      </c>
      <c r="D842" s="11">
        <f>IF(C842&gt;0,(1/C842-1)*100,"∞")</f>
        <v/>
      </c>
      <c r="E842" s="23">
        <f>IF(AND(D841&lt;&gt;"∞",D842&lt;&gt;"∞",D842&gt;0),(D841/D842-1)*100,"")</f>
        <v/>
      </c>
    </row>
    <row r="843">
      <c r="A843" s="9" t="n">
        <v>841</v>
      </c>
      <c r="B843" s="10">
        <f>1/(1+(1+Config!$B$3/100)^(Config!$B$5-A843))</f>
        <v/>
      </c>
      <c r="C843" s="10">
        <f>IF(Config!$B$2=0,B843,ROUND(B843/Config!$B$2,0)*Config!$B$2)</f>
        <v/>
      </c>
      <c r="D843" s="11">
        <f>IF(C843&gt;0,(1/C843-1)*100,"∞")</f>
        <v/>
      </c>
      <c r="E843" s="23">
        <f>IF(AND(D842&lt;&gt;"∞",D843&lt;&gt;"∞",D843&gt;0),(D842/D843-1)*100,"")</f>
        <v/>
      </c>
    </row>
    <row r="844">
      <c r="A844" s="9" t="n">
        <v>842</v>
      </c>
      <c r="B844" s="10">
        <f>1/(1+(1+Config!$B$3/100)^(Config!$B$5-A844))</f>
        <v/>
      </c>
      <c r="C844" s="10">
        <f>IF(Config!$B$2=0,B844,ROUND(B844/Config!$B$2,0)*Config!$B$2)</f>
        <v/>
      </c>
      <c r="D844" s="11">
        <f>IF(C844&gt;0,(1/C844-1)*100,"∞")</f>
        <v/>
      </c>
      <c r="E844" s="23">
        <f>IF(AND(D843&lt;&gt;"∞",D844&lt;&gt;"∞",D844&gt;0),(D843/D844-1)*100,"")</f>
        <v/>
      </c>
    </row>
    <row r="845">
      <c r="A845" s="9" t="n">
        <v>843</v>
      </c>
      <c r="B845" s="10">
        <f>1/(1+(1+Config!$B$3/100)^(Config!$B$5-A845))</f>
        <v/>
      </c>
      <c r="C845" s="10">
        <f>IF(Config!$B$2=0,B845,ROUND(B845/Config!$B$2,0)*Config!$B$2)</f>
        <v/>
      </c>
      <c r="D845" s="11">
        <f>IF(C845&gt;0,(1/C845-1)*100,"∞")</f>
        <v/>
      </c>
      <c r="E845" s="23">
        <f>IF(AND(D844&lt;&gt;"∞",D845&lt;&gt;"∞",D845&gt;0),(D844/D845-1)*100,"")</f>
        <v/>
      </c>
    </row>
    <row r="846">
      <c r="A846" s="9" t="n">
        <v>844</v>
      </c>
      <c r="B846" s="10">
        <f>1/(1+(1+Config!$B$3/100)^(Config!$B$5-A846))</f>
        <v/>
      </c>
      <c r="C846" s="10">
        <f>IF(Config!$B$2=0,B846,ROUND(B846/Config!$B$2,0)*Config!$B$2)</f>
        <v/>
      </c>
      <c r="D846" s="11">
        <f>IF(C846&gt;0,(1/C846-1)*100,"∞")</f>
        <v/>
      </c>
      <c r="E846" s="23">
        <f>IF(AND(D845&lt;&gt;"∞",D846&lt;&gt;"∞",D846&gt;0),(D845/D846-1)*100,"")</f>
        <v/>
      </c>
    </row>
    <row r="847">
      <c r="A847" s="9" t="n">
        <v>845</v>
      </c>
      <c r="B847" s="10">
        <f>1/(1+(1+Config!$B$3/100)^(Config!$B$5-A847))</f>
        <v/>
      </c>
      <c r="C847" s="10">
        <f>IF(Config!$B$2=0,B847,ROUND(B847/Config!$B$2,0)*Config!$B$2)</f>
        <v/>
      </c>
      <c r="D847" s="11">
        <f>IF(C847&gt;0,(1/C847-1)*100,"∞")</f>
        <v/>
      </c>
      <c r="E847" s="23">
        <f>IF(AND(D846&lt;&gt;"∞",D847&lt;&gt;"∞",D847&gt;0),(D846/D847-1)*100,"")</f>
        <v/>
      </c>
    </row>
    <row r="848">
      <c r="A848" s="9" t="n">
        <v>846</v>
      </c>
      <c r="B848" s="10">
        <f>1/(1+(1+Config!$B$3/100)^(Config!$B$5-A848))</f>
        <v/>
      </c>
      <c r="C848" s="10">
        <f>IF(Config!$B$2=0,B848,ROUND(B848/Config!$B$2,0)*Config!$B$2)</f>
        <v/>
      </c>
      <c r="D848" s="11">
        <f>IF(C848&gt;0,(1/C848-1)*100,"∞")</f>
        <v/>
      </c>
      <c r="E848" s="23">
        <f>IF(AND(D847&lt;&gt;"∞",D848&lt;&gt;"∞",D848&gt;0),(D847/D848-1)*100,"")</f>
        <v/>
      </c>
    </row>
    <row r="849">
      <c r="A849" s="9" t="n">
        <v>847</v>
      </c>
      <c r="B849" s="10">
        <f>1/(1+(1+Config!$B$3/100)^(Config!$B$5-A849))</f>
        <v/>
      </c>
      <c r="C849" s="10">
        <f>IF(Config!$B$2=0,B849,ROUND(B849/Config!$B$2,0)*Config!$B$2)</f>
        <v/>
      </c>
      <c r="D849" s="11">
        <f>IF(C849&gt;0,(1/C849-1)*100,"∞")</f>
        <v/>
      </c>
      <c r="E849" s="23">
        <f>IF(AND(D848&lt;&gt;"∞",D849&lt;&gt;"∞",D849&gt;0),(D848/D849-1)*100,"")</f>
        <v/>
      </c>
    </row>
    <row r="850">
      <c r="A850" s="9" t="n">
        <v>848</v>
      </c>
      <c r="B850" s="10">
        <f>1/(1+(1+Config!$B$3/100)^(Config!$B$5-A850))</f>
        <v/>
      </c>
      <c r="C850" s="10">
        <f>IF(Config!$B$2=0,B850,ROUND(B850/Config!$B$2,0)*Config!$B$2)</f>
        <v/>
      </c>
      <c r="D850" s="11">
        <f>IF(C850&gt;0,(1/C850-1)*100,"∞")</f>
        <v/>
      </c>
      <c r="E850" s="23">
        <f>IF(AND(D849&lt;&gt;"∞",D850&lt;&gt;"∞",D850&gt;0),(D849/D850-1)*100,"")</f>
        <v/>
      </c>
    </row>
    <row r="851">
      <c r="A851" s="9" t="n">
        <v>849</v>
      </c>
      <c r="B851" s="10">
        <f>1/(1+(1+Config!$B$3/100)^(Config!$B$5-A851))</f>
        <v/>
      </c>
      <c r="C851" s="10">
        <f>IF(Config!$B$2=0,B851,ROUND(B851/Config!$B$2,0)*Config!$B$2)</f>
        <v/>
      </c>
      <c r="D851" s="11">
        <f>IF(C851&gt;0,(1/C851-1)*100,"∞")</f>
        <v/>
      </c>
      <c r="E851" s="23">
        <f>IF(AND(D850&lt;&gt;"∞",D851&lt;&gt;"∞",D851&gt;0),(D850/D851-1)*100,"")</f>
        <v/>
      </c>
    </row>
    <row r="852">
      <c r="A852" s="9" t="n">
        <v>850</v>
      </c>
      <c r="B852" s="10">
        <f>1/(1+(1+Config!$B$3/100)^(Config!$B$5-A852))</f>
        <v/>
      </c>
      <c r="C852" s="10">
        <f>IF(Config!$B$2=0,B852,ROUND(B852/Config!$B$2,0)*Config!$B$2)</f>
        <v/>
      </c>
      <c r="D852" s="11">
        <f>IF(C852&gt;0,(1/C852-1)*100,"∞")</f>
        <v/>
      </c>
      <c r="E852" s="23">
        <f>IF(AND(D851&lt;&gt;"∞",D852&lt;&gt;"∞",D852&gt;0),(D851/D852-1)*100,"")</f>
        <v/>
      </c>
    </row>
    <row r="853">
      <c r="A853" s="9" t="n">
        <v>851</v>
      </c>
      <c r="B853" s="10">
        <f>1/(1+(1+Config!$B$3/100)^(Config!$B$5-A853))</f>
        <v/>
      </c>
      <c r="C853" s="10">
        <f>IF(Config!$B$2=0,B853,ROUND(B853/Config!$B$2,0)*Config!$B$2)</f>
        <v/>
      </c>
      <c r="D853" s="11">
        <f>IF(C853&gt;0,(1/C853-1)*100,"∞")</f>
        <v/>
      </c>
      <c r="E853" s="23">
        <f>IF(AND(D852&lt;&gt;"∞",D853&lt;&gt;"∞",D853&gt;0),(D852/D853-1)*100,"")</f>
        <v/>
      </c>
    </row>
    <row r="854">
      <c r="A854" s="9" t="n">
        <v>852</v>
      </c>
      <c r="B854" s="10">
        <f>1/(1+(1+Config!$B$3/100)^(Config!$B$5-A854))</f>
        <v/>
      </c>
      <c r="C854" s="10">
        <f>IF(Config!$B$2=0,B854,ROUND(B854/Config!$B$2,0)*Config!$B$2)</f>
        <v/>
      </c>
      <c r="D854" s="11">
        <f>IF(C854&gt;0,(1/C854-1)*100,"∞")</f>
        <v/>
      </c>
      <c r="E854" s="23">
        <f>IF(AND(D853&lt;&gt;"∞",D854&lt;&gt;"∞",D854&gt;0),(D853/D854-1)*100,"")</f>
        <v/>
      </c>
    </row>
    <row r="855">
      <c r="A855" s="9" t="n">
        <v>853</v>
      </c>
      <c r="B855" s="10">
        <f>1/(1+(1+Config!$B$3/100)^(Config!$B$5-A855))</f>
        <v/>
      </c>
      <c r="C855" s="10">
        <f>IF(Config!$B$2=0,B855,ROUND(B855/Config!$B$2,0)*Config!$B$2)</f>
        <v/>
      </c>
      <c r="D855" s="11">
        <f>IF(C855&gt;0,(1/C855-1)*100,"∞")</f>
        <v/>
      </c>
      <c r="E855" s="23">
        <f>IF(AND(D854&lt;&gt;"∞",D855&lt;&gt;"∞",D855&gt;0),(D854/D855-1)*100,"")</f>
        <v/>
      </c>
    </row>
    <row r="856">
      <c r="A856" s="9" t="n">
        <v>854</v>
      </c>
      <c r="B856" s="10">
        <f>1/(1+(1+Config!$B$3/100)^(Config!$B$5-A856))</f>
        <v/>
      </c>
      <c r="C856" s="10">
        <f>IF(Config!$B$2=0,B856,ROUND(B856/Config!$B$2,0)*Config!$B$2)</f>
        <v/>
      </c>
      <c r="D856" s="11">
        <f>IF(C856&gt;0,(1/C856-1)*100,"∞")</f>
        <v/>
      </c>
      <c r="E856" s="23">
        <f>IF(AND(D855&lt;&gt;"∞",D856&lt;&gt;"∞",D856&gt;0),(D855/D856-1)*100,"")</f>
        <v/>
      </c>
    </row>
    <row r="857">
      <c r="A857" s="9" t="n">
        <v>855</v>
      </c>
      <c r="B857" s="10">
        <f>1/(1+(1+Config!$B$3/100)^(Config!$B$5-A857))</f>
        <v/>
      </c>
      <c r="C857" s="10">
        <f>IF(Config!$B$2=0,B857,ROUND(B857/Config!$B$2,0)*Config!$B$2)</f>
        <v/>
      </c>
      <c r="D857" s="11">
        <f>IF(C857&gt;0,(1/C857-1)*100,"∞")</f>
        <v/>
      </c>
      <c r="E857" s="23">
        <f>IF(AND(D856&lt;&gt;"∞",D857&lt;&gt;"∞",D857&gt;0),(D856/D857-1)*100,"")</f>
        <v/>
      </c>
    </row>
    <row r="858">
      <c r="A858" s="9" t="n">
        <v>856</v>
      </c>
      <c r="B858" s="10">
        <f>1/(1+(1+Config!$B$3/100)^(Config!$B$5-A858))</f>
        <v/>
      </c>
      <c r="C858" s="10">
        <f>IF(Config!$B$2=0,B858,ROUND(B858/Config!$B$2,0)*Config!$B$2)</f>
        <v/>
      </c>
      <c r="D858" s="11">
        <f>IF(C858&gt;0,(1/C858-1)*100,"∞")</f>
        <v/>
      </c>
      <c r="E858" s="23">
        <f>IF(AND(D857&lt;&gt;"∞",D858&lt;&gt;"∞",D858&gt;0),(D857/D858-1)*100,"")</f>
        <v/>
      </c>
    </row>
    <row r="859">
      <c r="A859" s="9" t="n">
        <v>857</v>
      </c>
      <c r="B859" s="10">
        <f>1/(1+(1+Config!$B$3/100)^(Config!$B$5-A859))</f>
        <v/>
      </c>
      <c r="C859" s="10">
        <f>IF(Config!$B$2=0,B859,ROUND(B859/Config!$B$2,0)*Config!$B$2)</f>
        <v/>
      </c>
      <c r="D859" s="11">
        <f>IF(C859&gt;0,(1/C859-1)*100,"∞")</f>
        <v/>
      </c>
      <c r="E859" s="23">
        <f>IF(AND(D858&lt;&gt;"∞",D859&lt;&gt;"∞",D859&gt;0),(D858/D859-1)*100,"")</f>
        <v/>
      </c>
    </row>
    <row r="860">
      <c r="A860" s="9" t="n">
        <v>858</v>
      </c>
      <c r="B860" s="10">
        <f>1/(1+(1+Config!$B$3/100)^(Config!$B$5-A860))</f>
        <v/>
      </c>
      <c r="C860" s="10">
        <f>IF(Config!$B$2=0,B860,ROUND(B860/Config!$B$2,0)*Config!$B$2)</f>
        <v/>
      </c>
      <c r="D860" s="11">
        <f>IF(C860&gt;0,(1/C860-1)*100,"∞")</f>
        <v/>
      </c>
      <c r="E860" s="23">
        <f>IF(AND(D859&lt;&gt;"∞",D860&lt;&gt;"∞",D860&gt;0),(D859/D860-1)*100,"")</f>
        <v/>
      </c>
    </row>
    <row r="861">
      <c r="A861" s="9" t="n">
        <v>859</v>
      </c>
      <c r="B861" s="10">
        <f>1/(1+(1+Config!$B$3/100)^(Config!$B$5-A861))</f>
        <v/>
      </c>
      <c r="C861" s="10">
        <f>IF(Config!$B$2=0,B861,ROUND(B861/Config!$B$2,0)*Config!$B$2)</f>
        <v/>
      </c>
      <c r="D861" s="11">
        <f>IF(C861&gt;0,(1/C861-1)*100,"∞")</f>
        <v/>
      </c>
      <c r="E861" s="23">
        <f>IF(AND(D860&lt;&gt;"∞",D861&lt;&gt;"∞",D861&gt;0),(D860/D861-1)*100,"")</f>
        <v/>
      </c>
    </row>
    <row r="862">
      <c r="A862" s="9" t="n">
        <v>860</v>
      </c>
      <c r="B862" s="10">
        <f>1/(1+(1+Config!$B$3/100)^(Config!$B$5-A862))</f>
        <v/>
      </c>
      <c r="C862" s="10">
        <f>IF(Config!$B$2=0,B862,ROUND(B862/Config!$B$2,0)*Config!$B$2)</f>
        <v/>
      </c>
      <c r="D862" s="11">
        <f>IF(C862&gt;0,(1/C862-1)*100,"∞")</f>
        <v/>
      </c>
      <c r="E862" s="23">
        <f>IF(AND(D861&lt;&gt;"∞",D862&lt;&gt;"∞",D862&gt;0),(D861/D862-1)*100,"")</f>
        <v/>
      </c>
    </row>
    <row r="863">
      <c r="A863" s="9" t="n">
        <v>861</v>
      </c>
      <c r="B863" s="10">
        <f>1/(1+(1+Config!$B$3/100)^(Config!$B$5-A863))</f>
        <v/>
      </c>
      <c r="C863" s="10">
        <f>IF(Config!$B$2=0,B863,ROUND(B863/Config!$B$2,0)*Config!$B$2)</f>
        <v/>
      </c>
      <c r="D863" s="11">
        <f>IF(C863&gt;0,(1/C863-1)*100,"∞")</f>
        <v/>
      </c>
      <c r="E863" s="23">
        <f>IF(AND(D862&lt;&gt;"∞",D863&lt;&gt;"∞",D863&gt;0),(D862/D863-1)*100,"")</f>
        <v/>
      </c>
    </row>
    <row r="864">
      <c r="A864" s="9" t="n">
        <v>862</v>
      </c>
      <c r="B864" s="10">
        <f>1/(1+(1+Config!$B$3/100)^(Config!$B$5-A864))</f>
        <v/>
      </c>
      <c r="C864" s="10">
        <f>IF(Config!$B$2=0,B864,ROUND(B864/Config!$B$2,0)*Config!$B$2)</f>
        <v/>
      </c>
      <c r="D864" s="11">
        <f>IF(C864&gt;0,(1/C864-1)*100,"∞")</f>
        <v/>
      </c>
      <c r="E864" s="23">
        <f>IF(AND(D863&lt;&gt;"∞",D864&lt;&gt;"∞",D864&gt;0),(D863/D864-1)*100,"")</f>
        <v/>
      </c>
    </row>
    <row r="865">
      <c r="A865" s="9" t="n">
        <v>863</v>
      </c>
      <c r="B865" s="10">
        <f>1/(1+(1+Config!$B$3/100)^(Config!$B$5-A865))</f>
        <v/>
      </c>
      <c r="C865" s="10">
        <f>IF(Config!$B$2=0,B865,ROUND(B865/Config!$B$2,0)*Config!$B$2)</f>
        <v/>
      </c>
      <c r="D865" s="11">
        <f>IF(C865&gt;0,(1/C865-1)*100,"∞")</f>
        <v/>
      </c>
      <c r="E865" s="23">
        <f>IF(AND(D864&lt;&gt;"∞",D865&lt;&gt;"∞",D865&gt;0),(D864/D865-1)*100,"")</f>
        <v/>
      </c>
    </row>
    <row r="866">
      <c r="A866" s="9" t="n">
        <v>864</v>
      </c>
      <c r="B866" s="10">
        <f>1/(1+(1+Config!$B$3/100)^(Config!$B$5-A866))</f>
        <v/>
      </c>
      <c r="C866" s="10">
        <f>IF(Config!$B$2=0,B866,ROUND(B866/Config!$B$2,0)*Config!$B$2)</f>
        <v/>
      </c>
      <c r="D866" s="11">
        <f>IF(C866&gt;0,(1/C866-1)*100,"∞")</f>
        <v/>
      </c>
      <c r="E866" s="23">
        <f>IF(AND(D865&lt;&gt;"∞",D866&lt;&gt;"∞",D866&gt;0),(D865/D866-1)*100,"")</f>
        <v/>
      </c>
    </row>
    <row r="867">
      <c r="A867" s="9" t="n">
        <v>865</v>
      </c>
      <c r="B867" s="10">
        <f>1/(1+(1+Config!$B$3/100)^(Config!$B$5-A867))</f>
        <v/>
      </c>
      <c r="C867" s="10">
        <f>IF(Config!$B$2=0,B867,ROUND(B867/Config!$B$2,0)*Config!$B$2)</f>
        <v/>
      </c>
      <c r="D867" s="11">
        <f>IF(C867&gt;0,(1/C867-1)*100,"∞")</f>
        <v/>
      </c>
      <c r="E867" s="23">
        <f>IF(AND(D866&lt;&gt;"∞",D867&lt;&gt;"∞",D867&gt;0),(D866/D867-1)*100,"")</f>
        <v/>
      </c>
    </row>
    <row r="868">
      <c r="A868" s="9" t="n">
        <v>866</v>
      </c>
      <c r="B868" s="10">
        <f>1/(1+(1+Config!$B$3/100)^(Config!$B$5-A868))</f>
        <v/>
      </c>
      <c r="C868" s="10">
        <f>IF(Config!$B$2=0,B868,ROUND(B868/Config!$B$2,0)*Config!$B$2)</f>
        <v/>
      </c>
      <c r="D868" s="11">
        <f>IF(C868&gt;0,(1/C868-1)*100,"∞")</f>
        <v/>
      </c>
      <c r="E868" s="23">
        <f>IF(AND(D867&lt;&gt;"∞",D868&lt;&gt;"∞",D868&gt;0),(D867/D868-1)*100,"")</f>
        <v/>
      </c>
    </row>
    <row r="869">
      <c r="A869" s="9" t="n">
        <v>867</v>
      </c>
      <c r="B869" s="10">
        <f>1/(1+(1+Config!$B$3/100)^(Config!$B$5-A869))</f>
        <v/>
      </c>
      <c r="C869" s="10">
        <f>IF(Config!$B$2=0,B869,ROUND(B869/Config!$B$2,0)*Config!$B$2)</f>
        <v/>
      </c>
      <c r="D869" s="11">
        <f>IF(C869&gt;0,(1/C869-1)*100,"∞")</f>
        <v/>
      </c>
      <c r="E869" s="23">
        <f>IF(AND(D868&lt;&gt;"∞",D869&lt;&gt;"∞",D869&gt;0),(D868/D869-1)*100,"")</f>
        <v/>
      </c>
    </row>
    <row r="870">
      <c r="A870" s="9" t="n">
        <v>868</v>
      </c>
      <c r="B870" s="10">
        <f>1/(1+(1+Config!$B$3/100)^(Config!$B$5-A870))</f>
        <v/>
      </c>
      <c r="C870" s="10">
        <f>IF(Config!$B$2=0,B870,ROUND(B870/Config!$B$2,0)*Config!$B$2)</f>
        <v/>
      </c>
      <c r="D870" s="11">
        <f>IF(C870&gt;0,(1/C870-1)*100,"∞")</f>
        <v/>
      </c>
      <c r="E870" s="23">
        <f>IF(AND(D869&lt;&gt;"∞",D870&lt;&gt;"∞",D870&gt;0),(D869/D870-1)*100,"")</f>
        <v/>
      </c>
    </row>
    <row r="871">
      <c r="A871" s="9" t="n">
        <v>869</v>
      </c>
      <c r="B871" s="10">
        <f>1/(1+(1+Config!$B$3/100)^(Config!$B$5-A871))</f>
        <v/>
      </c>
      <c r="C871" s="10">
        <f>IF(Config!$B$2=0,B871,ROUND(B871/Config!$B$2,0)*Config!$B$2)</f>
        <v/>
      </c>
      <c r="D871" s="11">
        <f>IF(C871&gt;0,(1/C871-1)*100,"∞")</f>
        <v/>
      </c>
      <c r="E871" s="23">
        <f>IF(AND(D870&lt;&gt;"∞",D871&lt;&gt;"∞",D871&gt;0),(D870/D871-1)*100,"")</f>
        <v/>
      </c>
    </row>
    <row r="872">
      <c r="A872" s="9" t="n">
        <v>870</v>
      </c>
      <c r="B872" s="10">
        <f>1/(1+(1+Config!$B$3/100)^(Config!$B$5-A872))</f>
        <v/>
      </c>
      <c r="C872" s="10">
        <f>IF(Config!$B$2=0,B872,ROUND(B872/Config!$B$2,0)*Config!$B$2)</f>
        <v/>
      </c>
      <c r="D872" s="11">
        <f>IF(C872&gt;0,(1/C872-1)*100,"∞")</f>
        <v/>
      </c>
      <c r="E872" s="23">
        <f>IF(AND(D871&lt;&gt;"∞",D872&lt;&gt;"∞",D872&gt;0),(D871/D872-1)*100,"")</f>
        <v/>
      </c>
    </row>
    <row r="873">
      <c r="A873" s="9" t="n">
        <v>871</v>
      </c>
      <c r="B873" s="10">
        <f>1/(1+(1+Config!$B$3/100)^(Config!$B$5-A873))</f>
        <v/>
      </c>
      <c r="C873" s="10">
        <f>IF(Config!$B$2=0,B873,ROUND(B873/Config!$B$2,0)*Config!$B$2)</f>
        <v/>
      </c>
      <c r="D873" s="11">
        <f>IF(C873&gt;0,(1/C873-1)*100,"∞")</f>
        <v/>
      </c>
      <c r="E873" s="23">
        <f>IF(AND(D872&lt;&gt;"∞",D873&lt;&gt;"∞",D873&gt;0),(D872/D873-1)*100,"")</f>
        <v/>
      </c>
    </row>
    <row r="874">
      <c r="A874" s="9" t="n">
        <v>872</v>
      </c>
      <c r="B874" s="10">
        <f>1/(1+(1+Config!$B$3/100)^(Config!$B$5-A874))</f>
        <v/>
      </c>
      <c r="C874" s="10">
        <f>IF(Config!$B$2=0,B874,ROUND(B874/Config!$B$2,0)*Config!$B$2)</f>
        <v/>
      </c>
      <c r="D874" s="11">
        <f>IF(C874&gt;0,(1/C874-1)*100,"∞")</f>
        <v/>
      </c>
      <c r="E874" s="23">
        <f>IF(AND(D873&lt;&gt;"∞",D874&lt;&gt;"∞",D874&gt;0),(D873/D874-1)*100,"")</f>
        <v/>
      </c>
    </row>
    <row r="875">
      <c r="A875" s="9" t="n">
        <v>873</v>
      </c>
      <c r="B875" s="10">
        <f>1/(1+(1+Config!$B$3/100)^(Config!$B$5-A875))</f>
        <v/>
      </c>
      <c r="C875" s="10">
        <f>IF(Config!$B$2=0,B875,ROUND(B875/Config!$B$2,0)*Config!$B$2)</f>
        <v/>
      </c>
      <c r="D875" s="11">
        <f>IF(C875&gt;0,(1/C875-1)*100,"∞")</f>
        <v/>
      </c>
      <c r="E875" s="23">
        <f>IF(AND(D874&lt;&gt;"∞",D875&lt;&gt;"∞",D875&gt;0),(D874/D875-1)*100,"")</f>
        <v/>
      </c>
    </row>
    <row r="876">
      <c r="A876" s="9" t="n">
        <v>874</v>
      </c>
      <c r="B876" s="10">
        <f>1/(1+(1+Config!$B$3/100)^(Config!$B$5-A876))</f>
        <v/>
      </c>
      <c r="C876" s="10">
        <f>IF(Config!$B$2=0,B876,ROUND(B876/Config!$B$2,0)*Config!$B$2)</f>
        <v/>
      </c>
      <c r="D876" s="11">
        <f>IF(C876&gt;0,(1/C876-1)*100,"∞")</f>
        <v/>
      </c>
      <c r="E876" s="23">
        <f>IF(AND(D875&lt;&gt;"∞",D876&lt;&gt;"∞",D876&gt;0),(D875/D876-1)*100,"")</f>
        <v/>
      </c>
    </row>
    <row r="877">
      <c r="A877" s="9" t="n">
        <v>875</v>
      </c>
      <c r="B877" s="10">
        <f>1/(1+(1+Config!$B$3/100)^(Config!$B$5-A877))</f>
        <v/>
      </c>
      <c r="C877" s="10">
        <f>IF(Config!$B$2=0,B877,ROUND(B877/Config!$B$2,0)*Config!$B$2)</f>
        <v/>
      </c>
      <c r="D877" s="11">
        <f>IF(C877&gt;0,(1/C877-1)*100,"∞")</f>
        <v/>
      </c>
      <c r="E877" s="23">
        <f>IF(AND(D876&lt;&gt;"∞",D877&lt;&gt;"∞",D877&gt;0),(D876/D877-1)*100,"")</f>
        <v/>
      </c>
    </row>
    <row r="878">
      <c r="A878" s="9" t="n">
        <v>876</v>
      </c>
      <c r="B878" s="10">
        <f>1/(1+(1+Config!$B$3/100)^(Config!$B$5-A878))</f>
        <v/>
      </c>
      <c r="C878" s="10">
        <f>IF(Config!$B$2=0,B878,ROUND(B878/Config!$B$2,0)*Config!$B$2)</f>
        <v/>
      </c>
      <c r="D878" s="11">
        <f>IF(C878&gt;0,(1/C878-1)*100,"∞")</f>
        <v/>
      </c>
      <c r="E878" s="23">
        <f>IF(AND(D877&lt;&gt;"∞",D878&lt;&gt;"∞",D878&gt;0),(D877/D878-1)*100,"")</f>
        <v/>
      </c>
    </row>
    <row r="879">
      <c r="A879" s="9" t="n">
        <v>877</v>
      </c>
      <c r="B879" s="10">
        <f>1/(1+(1+Config!$B$3/100)^(Config!$B$5-A879))</f>
        <v/>
      </c>
      <c r="C879" s="10">
        <f>IF(Config!$B$2=0,B879,ROUND(B879/Config!$B$2,0)*Config!$B$2)</f>
        <v/>
      </c>
      <c r="D879" s="11">
        <f>IF(C879&gt;0,(1/C879-1)*100,"∞")</f>
        <v/>
      </c>
      <c r="E879" s="23">
        <f>IF(AND(D878&lt;&gt;"∞",D879&lt;&gt;"∞",D879&gt;0),(D878/D879-1)*100,"")</f>
        <v/>
      </c>
    </row>
    <row r="880">
      <c r="A880" s="9" t="n">
        <v>878</v>
      </c>
      <c r="B880" s="10">
        <f>1/(1+(1+Config!$B$3/100)^(Config!$B$5-A880))</f>
        <v/>
      </c>
      <c r="C880" s="10">
        <f>IF(Config!$B$2=0,B880,ROUND(B880/Config!$B$2,0)*Config!$B$2)</f>
        <v/>
      </c>
      <c r="D880" s="11">
        <f>IF(C880&gt;0,(1/C880-1)*100,"∞")</f>
        <v/>
      </c>
      <c r="E880" s="23">
        <f>IF(AND(D879&lt;&gt;"∞",D880&lt;&gt;"∞",D880&gt;0),(D879/D880-1)*100,"")</f>
        <v/>
      </c>
    </row>
    <row r="881">
      <c r="A881" s="9" t="n">
        <v>879</v>
      </c>
      <c r="B881" s="10">
        <f>1/(1+(1+Config!$B$3/100)^(Config!$B$5-A881))</f>
        <v/>
      </c>
      <c r="C881" s="10">
        <f>IF(Config!$B$2=0,B881,ROUND(B881/Config!$B$2,0)*Config!$B$2)</f>
        <v/>
      </c>
      <c r="D881" s="11">
        <f>IF(C881&gt;0,(1/C881-1)*100,"∞")</f>
        <v/>
      </c>
      <c r="E881" s="23">
        <f>IF(AND(D880&lt;&gt;"∞",D881&lt;&gt;"∞",D881&gt;0),(D880/D881-1)*100,"")</f>
        <v/>
      </c>
    </row>
    <row r="882">
      <c r="A882" s="9" t="n">
        <v>880</v>
      </c>
      <c r="B882" s="10">
        <f>1/(1+(1+Config!$B$3/100)^(Config!$B$5-A882))</f>
        <v/>
      </c>
      <c r="C882" s="10">
        <f>IF(Config!$B$2=0,B882,ROUND(B882/Config!$B$2,0)*Config!$B$2)</f>
        <v/>
      </c>
      <c r="D882" s="11">
        <f>IF(C882&gt;0,(1/C882-1)*100,"∞")</f>
        <v/>
      </c>
      <c r="E882" s="23">
        <f>IF(AND(D881&lt;&gt;"∞",D882&lt;&gt;"∞",D882&gt;0),(D881/D882-1)*100,"")</f>
        <v/>
      </c>
    </row>
    <row r="883">
      <c r="A883" s="9" t="n">
        <v>881</v>
      </c>
      <c r="B883" s="10">
        <f>1/(1+(1+Config!$B$3/100)^(Config!$B$5-A883))</f>
        <v/>
      </c>
      <c r="C883" s="10">
        <f>IF(Config!$B$2=0,B883,ROUND(B883/Config!$B$2,0)*Config!$B$2)</f>
        <v/>
      </c>
      <c r="D883" s="11">
        <f>IF(C883&gt;0,(1/C883-1)*100,"∞")</f>
        <v/>
      </c>
      <c r="E883" s="23">
        <f>IF(AND(D882&lt;&gt;"∞",D883&lt;&gt;"∞",D883&gt;0),(D882/D883-1)*100,"")</f>
        <v/>
      </c>
    </row>
    <row r="884">
      <c r="A884" s="9" t="n">
        <v>882</v>
      </c>
      <c r="B884" s="10">
        <f>1/(1+(1+Config!$B$3/100)^(Config!$B$5-A884))</f>
        <v/>
      </c>
      <c r="C884" s="10">
        <f>IF(Config!$B$2=0,B884,ROUND(B884/Config!$B$2,0)*Config!$B$2)</f>
        <v/>
      </c>
      <c r="D884" s="11">
        <f>IF(C884&gt;0,(1/C884-1)*100,"∞")</f>
        <v/>
      </c>
      <c r="E884" s="23">
        <f>IF(AND(D883&lt;&gt;"∞",D884&lt;&gt;"∞",D884&gt;0),(D883/D884-1)*100,"")</f>
        <v/>
      </c>
    </row>
    <row r="885">
      <c r="A885" s="9" t="n">
        <v>883</v>
      </c>
      <c r="B885" s="10">
        <f>1/(1+(1+Config!$B$3/100)^(Config!$B$5-A885))</f>
        <v/>
      </c>
      <c r="C885" s="10">
        <f>IF(Config!$B$2=0,B885,ROUND(B885/Config!$B$2,0)*Config!$B$2)</f>
        <v/>
      </c>
      <c r="D885" s="11">
        <f>IF(C885&gt;0,(1/C885-1)*100,"∞")</f>
        <v/>
      </c>
      <c r="E885" s="23">
        <f>IF(AND(D884&lt;&gt;"∞",D885&lt;&gt;"∞",D885&gt;0),(D884/D885-1)*100,"")</f>
        <v/>
      </c>
    </row>
    <row r="886">
      <c r="A886" s="9" t="n">
        <v>884</v>
      </c>
      <c r="B886" s="10">
        <f>1/(1+(1+Config!$B$3/100)^(Config!$B$5-A886))</f>
        <v/>
      </c>
      <c r="C886" s="10">
        <f>IF(Config!$B$2=0,B886,ROUND(B886/Config!$B$2,0)*Config!$B$2)</f>
        <v/>
      </c>
      <c r="D886" s="11">
        <f>IF(C886&gt;0,(1/C886-1)*100,"∞")</f>
        <v/>
      </c>
      <c r="E886" s="23">
        <f>IF(AND(D885&lt;&gt;"∞",D886&lt;&gt;"∞",D886&gt;0),(D885/D886-1)*100,"")</f>
        <v/>
      </c>
    </row>
    <row r="887">
      <c r="A887" s="9" t="n">
        <v>885</v>
      </c>
      <c r="B887" s="10">
        <f>1/(1+(1+Config!$B$3/100)^(Config!$B$5-A887))</f>
        <v/>
      </c>
      <c r="C887" s="10">
        <f>IF(Config!$B$2=0,B887,ROUND(B887/Config!$B$2,0)*Config!$B$2)</f>
        <v/>
      </c>
      <c r="D887" s="11">
        <f>IF(C887&gt;0,(1/C887-1)*100,"∞")</f>
        <v/>
      </c>
      <c r="E887" s="23">
        <f>IF(AND(D886&lt;&gt;"∞",D887&lt;&gt;"∞",D887&gt;0),(D886/D887-1)*100,"")</f>
        <v/>
      </c>
    </row>
    <row r="888">
      <c r="A888" s="9" t="n">
        <v>886</v>
      </c>
      <c r="B888" s="10">
        <f>1/(1+(1+Config!$B$3/100)^(Config!$B$5-A888))</f>
        <v/>
      </c>
      <c r="C888" s="10">
        <f>IF(Config!$B$2=0,B888,ROUND(B888/Config!$B$2,0)*Config!$B$2)</f>
        <v/>
      </c>
      <c r="D888" s="11">
        <f>IF(C888&gt;0,(1/C888-1)*100,"∞")</f>
        <v/>
      </c>
      <c r="E888" s="23">
        <f>IF(AND(D887&lt;&gt;"∞",D888&lt;&gt;"∞",D888&gt;0),(D887/D888-1)*100,"")</f>
        <v/>
      </c>
    </row>
    <row r="889">
      <c r="A889" s="9" t="n">
        <v>887</v>
      </c>
      <c r="B889" s="10">
        <f>1/(1+(1+Config!$B$3/100)^(Config!$B$5-A889))</f>
        <v/>
      </c>
      <c r="C889" s="10">
        <f>IF(Config!$B$2=0,B889,ROUND(B889/Config!$B$2,0)*Config!$B$2)</f>
        <v/>
      </c>
      <c r="D889" s="11">
        <f>IF(C889&gt;0,(1/C889-1)*100,"∞")</f>
        <v/>
      </c>
      <c r="E889" s="23">
        <f>IF(AND(D888&lt;&gt;"∞",D889&lt;&gt;"∞",D889&gt;0),(D888/D889-1)*100,"")</f>
        <v/>
      </c>
    </row>
    <row r="890">
      <c r="A890" s="9" t="n">
        <v>888</v>
      </c>
      <c r="B890" s="10">
        <f>1/(1+(1+Config!$B$3/100)^(Config!$B$5-A890))</f>
        <v/>
      </c>
      <c r="C890" s="10">
        <f>IF(Config!$B$2=0,B890,ROUND(B890/Config!$B$2,0)*Config!$B$2)</f>
        <v/>
      </c>
      <c r="D890" s="11">
        <f>IF(C890&gt;0,(1/C890-1)*100,"∞")</f>
        <v/>
      </c>
      <c r="E890" s="23">
        <f>IF(AND(D889&lt;&gt;"∞",D890&lt;&gt;"∞",D890&gt;0),(D889/D890-1)*100,"")</f>
        <v/>
      </c>
    </row>
    <row r="891">
      <c r="A891" s="9" t="n">
        <v>889</v>
      </c>
      <c r="B891" s="10">
        <f>1/(1+(1+Config!$B$3/100)^(Config!$B$5-A891))</f>
        <v/>
      </c>
      <c r="C891" s="10">
        <f>IF(Config!$B$2=0,B891,ROUND(B891/Config!$B$2,0)*Config!$B$2)</f>
        <v/>
      </c>
      <c r="D891" s="11">
        <f>IF(C891&gt;0,(1/C891-1)*100,"∞")</f>
        <v/>
      </c>
      <c r="E891" s="23">
        <f>IF(AND(D890&lt;&gt;"∞",D891&lt;&gt;"∞",D891&gt;0),(D890/D891-1)*100,"")</f>
        <v/>
      </c>
    </row>
    <row r="892">
      <c r="A892" s="9" t="n">
        <v>890</v>
      </c>
      <c r="B892" s="10">
        <f>1/(1+(1+Config!$B$3/100)^(Config!$B$5-A892))</f>
        <v/>
      </c>
      <c r="C892" s="10">
        <f>IF(Config!$B$2=0,B892,ROUND(B892/Config!$B$2,0)*Config!$B$2)</f>
        <v/>
      </c>
      <c r="D892" s="11">
        <f>IF(C892&gt;0,(1/C892-1)*100,"∞")</f>
        <v/>
      </c>
      <c r="E892" s="23">
        <f>IF(AND(D891&lt;&gt;"∞",D892&lt;&gt;"∞",D892&gt;0),(D891/D892-1)*100,"")</f>
        <v/>
      </c>
    </row>
    <row r="893">
      <c r="A893" s="9" t="n">
        <v>891</v>
      </c>
      <c r="B893" s="10">
        <f>1/(1+(1+Config!$B$3/100)^(Config!$B$5-A893))</f>
        <v/>
      </c>
      <c r="C893" s="10">
        <f>IF(Config!$B$2=0,B893,ROUND(B893/Config!$B$2,0)*Config!$B$2)</f>
        <v/>
      </c>
      <c r="D893" s="11">
        <f>IF(C893&gt;0,(1/C893-1)*100,"∞")</f>
        <v/>
      </c>
      <c r="E893" s="23">
        <f>IF(AND(D892&lt;&gt;"∞",D893&lt;&gt;"∞",D893&gt;0),(D892/D893-1)*100,"")</f>
        <v/>
      </c>
    </row>
    <row r="894">
      <c r="A894" s="9" t="n">
        <v>892</v>
      </c>
      <c r="B894" s="10">
        <f>1/(1+(1+Config!$B$3/100)^(Config!$B$5-A894))</f>
        <v/>
      </c>
      <c r="C894" s="10">
        <f>IF(Config!$B$2=0,B894,ROUND(B894/Config!$B$2,0)*Config!$B$2)</f>
        <v/>
      </c>
      <c r="D894" s="11">
        <f>IF(C894&gt;0,(1/C894-1)*100,"∞")</f>
        <v/>
      </c>
      <c r="E894" s="23">
        <f>IF(AND(D893&lt;&gt;"∞",D894&lt;&gt;"∞",D894&gt;0),(D893/D894-1)*100,"")</f>
        <v/>
      </c>
    </row>
    <row r="895">
      <c r="A895" s="9" t="n">
        <v>893</v>
      </c>
      <c r="B895" s="10">
        <f>1/(1+(1+Config!$B$3/100)^(Config!$B$5-A895))</f>
        <v/>
      </c>
      <c r="C895" s="10">
        <f>IF(Config!$B$2=0,B895,ROUND(B895/Config!$B$2,0)*Config!$B$2)</f>
        <v/>
      </c>
      <c r="D895" s="11">
        <f>IF(C895&gt;0,(1/C895-1)*100,"∞")</f>
        <v/>
      </c>
      <c r="E895" s="23">
        <f>IF(AND(D894&lt;&gt;"∞",D895&lt;&gt;"∞",D895&gt;0),(D894/D895-1)*100,"")</f>
        <v/>
      </c>
    </row>
    <row r="896">
      <c r="A896" s="9" t="n">
        <v>894</v>
      </c>
      <c r="B896" s="10">
        <f>1/(1+(1+Config!$B$3/100)^(Config!$B$5-A896))</f>
        <v/>
      </c>
      <c r="C896" s="10">
        <f>IF(Config!$B$2=0,B896,ROUND(B896/Config!$B$2,0)*Config!$B$2)</f>
        <v/>
      </c>
      <c r="D896" s="11">
        <f>IF(C896&gt;0,(1/C896-1)*100,"∞")</f>
        <v/>
      </c>
      <c r="E896" s="23">
        <f>IF(AND(D895&lt;&gt;"∞",D896&lt;&gt;"∞",D896&gt;0),(D895/D896-1)*100,"")</f>
        <v/>
      </c>
    </row>
    <row r="897">
      <c r="A897" s="9" t="n">
        <v>895</v>
      </c>
      <c r="B897" s="10">
        <f>1/(1+(1+Config!$B$3/100)^(Config!$B$5-A897))</f>
        <v/>
      </c>
      <c r="C897" s="10">
        <f>IF(Config!$B$2=0,B897,ROUND(B897/Config!$B$2,0)*Config!$B$2)</f>
        <v/>
      </c>
      <c r="D897" s="11">
        <f>IF(C897&gt;0,(1/C897-1)*100,"∞")</f>
        <v/>
      </c>
      <c r="E897" s="23">
        <f>IF(AND(D896&lt;&gt;"∞",D897&lt;&gt;"∞",D897&gt;0),(D896/D897-1)*100,"")</f>
        <v/>
      </c>
    </row>
    <row r="898">
      <c r="A898" s="9" t="n">
        <v>896</v>
      </c>
      <c r="B898" s="10">
        <f>1/(1+(1+Config!$B$3/100)^(Config!$B$5-A898))</f>
        <v/>
      </c>
      <c r="C898" s="10">
        <f>IF(Config!$B$2=0,B898,ROUND(B898/Config!$B$2,0)*Config!$B$2)</f>
        <v/>
      </c>
      <c r="D898" s="11">
        <f>IF(C898&gt;0,(1/C898-1)*100,"∞")</f>
        <v/>
      </c>
      <c r="E898" s="23">
        <f>IF(AND(D897&lt;&gt;"∞",D898&lt;&gt;"∞",D898&gt;0),(D897/D898-1)*100,"")</f>
        <v/>
      </c>
    </row>
    <row r="899">
      <c r="A899" s="9" t="n">
        <v>897</v>
      </c>
      <c r="B899" s="10">
        <f>1/(1+(1+Config!$B$3/100)^(Config!$B$5-A899))</f>
        <v/>
      </c>
      <c r="C899" s="10">
        <f>IF(Config!$B$2=0,B899,ROUND(B899/Config!$B$2,0)*Config!$B$2)</f>
        <v/>
      </c>
      <c r="D899" s="11">
        <f>IF(C899&gt;0,(1/C899-1)*100,"∞")</f>
        <v/>
      </c>
      <c r="E899" s="23">
        <f>IF(AND(D898&lt;&gt;"∞",D899&lt;&gt;"∞",D899&gt;0),(D898/D899-1)*100,"")</f>
        <v/>
      </c>
    </row>
    <row r="900">
      <c r="A900" s="9" t="n">
        <v>898</v>
      </c>
      <c r="B900" s="10">
        <f>1/(1+(1+Config!$B$3/100)^(Config!$B$5-A900))</f>
        <v/>
      </c>
      <c r="C900" s="10">
        <f>IF(Config!$B$2=0,B900,ROUND(B900/Config!$B$2,0)*Config!$B$2)</f>
        <v/>
      </c>
      <c r="D900" s="11">
        <f>IF(C900&gt;0,(1/C900-1)*100,"∞")</f>
        <v/>
      </c>
      <c r="E900" s="23">
        <f>IF(AND(D899&lt;&gt;"∞",D900&lt;&gt;"∞",D900&gt;0),(D899/D900-1)*100,"")</f>
        <v/>
      </c>
    </row>
    <row r="901">
      <c r="A901" s="9" t="n">
        <v>899</v>
      </c>
      <c r="B901" s="10">
        <f>1/(1+(1+Config!$B$3/100)^(Config!$B$5-A901))</f>
        <v/>
      </c>
      <c r="C901" s="10">
        <f>IF(Config!$B$2=0,B901,ROUND(B901/Config!$B$2,0)*Config!$B$2)</f>
        <v/>
      </c>
      <c r="D901" s="11">
        <f>IF(C901&gt;0,(1/C901-1)*100,"∞")</f>
        <v/>
      </c>
      <c r="E901" s="23">
        <f>IF(AND(D900&lt;&gt;"∞",D901&lt;&gt;"∞",D901&gt;0),(D900/D901-1)*100,"")</f>
        <v/>
      </c>
    </row>
    <row r="902">
      <c r="A902" s="9" t="n">
        <v>900</v>
      </c>
      <c r="B902" s="10">
        <f>1/(1+(1+Config!$B$3/100)^(Config!$B$5-A902))</f>
        <v/>
      </c>
      <c r="C902" s="10">
        <f>IF(Config!$B$2=0,B902,ROUND(B902/Config!$B$2,0)*Config!$B$2)</f>
        <v/>
      </c>
      <c r="D902" s="11">
        <f>IF(C902&gt;0,(1/C902-1)*100,"∞")</f>
        <v/>
      </c>
      <c r="E902" s="23">
        <f>IF(AND(D901&lt;&gt;"∞",D902&lt;&gt;"∞",D902&gt;0),(D901/D902-1)*100,"")</f>
        <v/>
      </c>
    </row>
    <row r="903">
      <c r="A903" s="9" t="n">
        <v>901</v>
      </c>
      <c r="B903" s="10">
        <f>1/(1+(1+Config!$B$3/100)^(Config!$B$5-A903))</f>
        <v/>
      </c>
      <c r="C903" s="10">
        <f>IF(Config!$B$2=0,B903,ROUND(B903/Config!$B$2,0)*Config!$B$2)</f>
        <v/>
      </c>
      <c r="D903" s="11">
        <f>IF(C903&gt;0,(1/C903-1)*100,"∞")</f>
        <v/>
      </c>
      <c r="E903" s="23">
        <f>IF(AND(D902&lt;&gt;"∞",D903&lt;&gt;"∞",D903&gt;0),(D902/D903-1)*100,"")</f>
        <v/>
      </c>
    </row>
    <row r="904">
      <c r="A904" s="9" t="n">
        <v>902</v>
      </c>
      <c r="B904" s="10">
        <f>1/(1+(1+Config!$B$3/100)^(Config!$B$5-A904))</f>
        <v/>
      </c>
      <c r="C904" s="10">
        <f>IF(Config!$B$2=0,B904,ROUND(B904/Config!$B$2,0)*Config!$B$2)</f>
        <v/>
      </c>
      <c r="D904" s="11">
        <f>IF(C904&gt;0,(1/C904-1)*100,"∞")</f>
        <v/>
      </c>
      <c r="E904" s="23">
        <f>IF(AND(D903&lt;&gt;"∞",D904&lt;&gt;"∞",D904&gt;0),(D903/D904-1)*100,"")</f>
        <v/>
      </c>
    </row>
    <row r="905">
      <c r="A905" s="9" t="n">
        <v>903</v>
      </c>
      <c r="B905" s="10">
        <f>1/(1+(1+Config!$B$3/100)^(Config!$B$5-A905))</f>
        <v/>
      </c>
      <c r="C905" s="10">
        <f>IF(Config!$B$2=0,B905,ROUND(B905/Config!$B$2,0)*Config!$B$2)</f>
        <v/>
      </c>
      <c r="D905" s="11">
        <f>IF(C905&gt;0,(1/C905-1)*100,"∞")</f>
        <v/>
      </c>
      <c r="E905" s="23">
        <f>IF(AND(D904&lt;&gt;"∞",D905&lt;&gt;"∞",D905&gt;0),(D904/D905-1)*100,"")</f>
        <v/>
      </c>
    </row>
    <row r="906">
      <c r="A906" s="9" t="n">
        <v>904</v>
      </c>
      <c r="B906" s="10">
        <f>1/(1+(1+Config!$B$3/100)^(Config!$B$5-A906))</f>
        <v/>
      </c>
      <c r="C906" s="10">
        <f>IF(Config!$B$2=0,B906,ROUND(B906/Config!$B$2,0)*Config!$B$2)</f>
        <v/>
      </c>
      <c r="D906" s="11">
        <f>IF(C906&gt;0,(1/C906-1)*100,"∞")</f>
        <v/>
      </c>
      <c r="E906" s="23">
        <f>IF(AND(D905&lt;&gt;"∞",D906&lt;&gt;"∞",D906&gt;0),(D905/D906-1)*100,"")</f>
        <v/>
      </c>
    </row>
    <row r="907">
      <c r="A907" s="9" t="n">
        <v>905</v>
      </c>
      <c r="B907" s="10">
        <f>1/(1+(1+Config!$B$3/100)^(Config!$B$5-A907))</f>
        <v/>
      </c>
      <c r="C907" s="10">
        <f>IF(Config!$B$2=0,B907,ROUND(B907/Config!$B$2,0)*Config!$B$2)</f>
        <v/>
      </c>
      <c r="D907" s="11">
        <f>IF(C907&gt;0,(1/C907-1)*100,"∞")</f>
        <v/>
      </c>
      <c r="E907" s="23">
        <f>IF(AND(D906&lt;&gt;"∞",D907&lt;&gt;"∞",D907&gt;0),(D906/D907-1)*100,"")</f>
        <v/>
      </c>
    </row>
    <row r="908">
      <c r="A908" s="9" t="n">
        <v>906</v>
      </c>
      <c r="B908" s="10">
        <f>1/(1+(1+Config!$B$3/100)^(Config!$B$5-A908))</f>
        <v/>
      </c>
      <c r="C908" s="10">
        <f>IF(Config!$B$2=0,B908,ROUND(B908/Config!$B$2,0)*Config!$B$2)</f>
        <v/>
      </c>
      <c r="D908" s="11">
        <f>IF(C908&gt;0,(1/C908-1)*100,"∞")</f>
        <v/>
      </c>
      <c r="E908" s="23">
        <f>IF(AND(D907&lt;&gt;"∞",D908&lt;&gt;"∞",D908&gt;0),(D907/D908-1)*100,"")</f>
        <v/>
      </c>
    </row>
    <row r="909">
      <c r="A909" s="9" t="n">
        <v>907</v>
      </c>
      <c r="B909" s="10">
        <f>1/(1+(1+Config!$B$3/100)^(Config!$B$5-A909))</f>
        <v/>
      </c>
      <c r="C909" s="10">
        <f>IF(Config!$B$2=0,B909,ROUND(B909/Config!$B$2,0)*Config!$B$2)</f>
        <v/>
      </c>
      <c r="D909" s="11">
        <f>IF(C909&gt;0,(1/C909-1)*100,"∞")</f>
        <v/>
      </c>
      <c r="E909" s="23">
        <f>IF(AND(D908&lt;&gt;"∞",D909&lt;&gt;"∞",D909&gt;0),(D908/D909-1)*100,"")</f>
        <v/>
      </c>
    </row>
    <row r="910">
      <c r="A910" s="9" t="n">
        <v>908</v>
      </c>
      <c r="B910" s="10">
        <f>1/(1+(1+Config!$B$3/100)^(Config!$B$5-A910))</f>
        <v/>
      </c>
      <c r="C910" s="10">
        <f>IF(Config!$B$2=0,B910,ROUND(B910/Config!$B$2,0)*Config!$B$2)</f>
        <v/>
      </c>
      <c r="D910" s="11">
        <f>IF(C910&gt;0,(1/C910-1)*100,"∞")</f>
        <v/>
      </c>
      <c r="E910" s="23">
        <f>IF(AND(D909&lt;&gt;"∞",D910&lt;&gt;"∞",D910&gt;0),(D909/D910-1)*100,"")</f>
        <v/>
      </c>
    </row>
    <row r="911">
      <c r="A911" s="9" t="n">
        <v>909</v>
      </c>
      <c r="B911" s="10">
        <f>1/(1+(1+Config!$B$3/100)^(Config!$B$5-A911))</f>
        <v/>
      </c>
      <c r="C911" s="10">
        <f>IF(Config!$B$2=0,B911,ROUND(B911/Config!$B$2,0)*Config!$B$2)</f>
        <v/>
      </c>
      <c r="D911" s="11">
        <f>IF(C911&gt;0,(1/C911-1)*100,"∞")</f>
        <v/>
      </c>
      <c r="E911" s="23">
        <f>IF(AND(D910&lt;&gt;"∞",D911&lt;&gt;"∞",D911&gt;0),(D910/D911-1)*100,"")</f>
        <v/>
      </c>
    </row>
    <row r="912">
      <c r="A912" s="9" t="n">
        <v>910</v>
      </c>
      <c r="B912" s="10">
        <f>1/(1+(1+Config!$B$3/100)^(Config!$B$5-A912))</f>
        <v/>
      </c>
      <c r="C912" s="10">
        <f>IF(Config!$B$2=0,B912,ROUND(B912/Config!$B$2,0)*Config!$B$2)</f>
        <v/>
      </c>
      <c r="D912" s="11">
        <f>IF(C912&gt;0,(1/C912-1)*100,"∞")</f>
        <v/>
      </c>
      <c r="E912" s="23">
        <f>IF(AND(D911&lt;&gt;"∞",D912&lt;&gt;"∞",D912&gt;0),(D911/D912-1)*100,"")</f>
        <v/>
      </c>
    </row>
    <row r="913">
      <c r="A913" s="9" t="n">
        <v>911</v>
      </c>
      <c r="B913" s="10">
        <f>1/(1+(1+Config!$B$3/100)^(Config!$B$5-A913))</f>
        <v/>
      </c>
      <c r="C913" s="10">
        <f>IF(Config!$B$2=0,B913,ROUND(B913/Config!$B$2,0)*Config!$B$2)</f>
        <v/>
      </c>
      <c r="D913" s="11">
        <f>IF(C913&gt;0,(1/C913-1)*100,"∞")</f>
        <v/>
      </c>
      <c r="E913" s="23">
        <f>IF(AND(D912&lt;&gt;"∞",D913&lt;&gt;"∞",D913&gt;0),(D912/D913-1)*100,"")</f>
        <v/>
      </c>
    </row>
    <row r="914">
      <c r="A914" s="9" t="n">
        <v>912</v>
      </c>
      <c r="B914" s="10">
        <f>1/(1+(1+Config!$B$3/100)^(Config!$B$5-A914))</f>
        <v/>
      </c>
      <c r="C914" s="10">
        <f>IF(Config!$B$2=0,B914,ROUND(B914/Config!$B$2,0)*Config!$B$2)</f>
        <v/>
      </c>
      <c r="D914" s="11">
        <f>IF(C914&gt;0,(1/C914-1)*100,"∞")</f>
        <v/>
      </c>
      <c r="E914" s="23">
        <f>IF(AND(D913&lt;&gt;"∞",D914&lt;&gt;"∞",D914&gt;0),(D913/D914-1)*100,"")</f>
        <v/>
      </c>
    </row>
    <row r="915">
      <c r="A915" s="9" t="n">
        <v>913</v>
      </c>
      <c r="B915" s="10">
        <f>1/(1+(1+Config!$B$3/100)^(Config!$B$5-A915))</f>
        <v/>
      </c>
      <c r="C915" s="10">
        <f>IF(Config!$B$2=0,B915,ROUND(B915/Config!$B$2,0)*Config!$B$2)</f>
        <v/>
      </c>
      <c r="D915" s="11">
        <f>IF(C915&gt;0,(1/C915-1)*100,"∞")</f>
        <v/>
      </c>
      <c r="E915" s="23">
        <f>IF(AND(D914&lt;&gt;"∞",D915&lt;&gt;"∞",D915&gt;0),(D914/D915-1)*100,"")</f>
        <v/>
      </c>
    </row>
    <row r="916">
      <c r="A916" s="9" t="n">
        <v>914</v>
      </c>
      <c r="B916" s="10">
        <f>1/(1+(1+Config!$B$3/100)^(Config!$B$5-A916))</f>
        <v/>
      </c>
      <c r="C916" s="10">
        <f>IF(Config!$B$2=0,B916,ROUND(B916/Config!$B$2,0)*Config!$B$2)</f>
        <v/>
      </c>
      <c r="D916" s="11">
        <f>IF(C916&gt;0,(1/C916-1)*100,"∞")</f>
        <v/>
      </c>
      <c r="E916" s="23">
        <f>IF(AND(D915&lt;&gt;"∞",D916&lt;&gt;"∞",D916&gt;0),(D915/D916-1)*100,"")</f>
        <v/>
      </c>
    </row>
    <row r="917">
      <c r="A917" s="9" t="n">
        <v>915</v>
      </c>
      <c r="B917" s="10">
        <f>1/(1+(1+Config!$B$3/100)^(Config!$B$5-A917))</f>
        <v/>
      </c>
      <c r="C917" s="10">
        <f>IF(Config!$B$2=0,B917,ROUND(B917/Config!$B$2,0)*Config!$B$2)</f>
        <v/>
      </c>
      <c r="D917" s="11">
        <f>IF(C917&gt;0,(1/C917-1)*100,"∞")</f>
        <v/>
      </c>
      <c r="E917" s="23">
        <f>IF(AND(D916&lt;&gt;"∞",D917&lt;&gt;"∞",D917&gt;0),(D916/D917-1)*100,"")</f>
        <v/>
      </c>
    </row>
    <row r="918">
      <c r="A918" s="9" t="n">
        <v>916</v>
      </c>
      <c r="B918" s="10">
        <f>1/(1+(1+Config!$B$3/100)^(Config!$B$5-A918))</f>
        <v/>
      </c>
      <c r="C918" s="10">
        <f>IF(Config!$B$2=0,B918,ROUND(B918/Config!$B$2,0)*Config!$B$2)</f>
        <v/>
      </c>
      <c r="D918" s="11">
        <f>IF(C918&gt;0,(1/C918-1)*100,"∞")</f>
        <v/>
      </c>
      <c r="E918" s="23">
        <f>IF(AND(D917&lt;&gt;"∞",D918&lt;&gt;"∞",D918&gt;0),(D917/D918-1)*100,"")</f>
        <v/>
      </c>
    </row>
    <row r="919">
      <c r="A919" s="9" t="n">
        <v>917</v>
      </c>
      <c r="B919" s="10">
        <f>1/(1+(1+Config!$B$3/100)^(Config!$B$5-A919))</f>
        <v/>
      </c>
      <c r="C919" s="10">
        <f>IF(Config!$B$2=0,B919,ROUND(B919/Config!$B$2,0)*Config!$B$2)</f>
        <v/>
      </c>
      <c r="D919" s="11">
        <f>IF(C919&gt;0,(1/C919-1)*100,"∞")</f>
        <v/>
      </c>
      <c r="E919" s="23">
        <f>IF(AND(D918&lt;&gt;"∞",D919&lt;&gt;"∞",D919&gt;0),(D918/D919-1)*100,"")</f>
        <v/>
      </c>
    </row>
    <row r="920">
      <c r="A920" s="9" t="n">
        <v>918</v>
      </c>
      <c r="B920" s="10">
        <f>1/(1+(1+Config!$B$3/100)^(Config!$B$5-A920))</f>
        <v/>
      </c>
      <c r="C920" s="10">
        <f>IF(Config!$B$2=0,B920,ROUND(B920/Config!$B$2,0)*Config!$B$2)</f>
        <v/>
      </c>
      <c r="D920" s="11">
        <f>IF(C920&gt;0,(1/C920-1)*100,"∞")</f>
        <v/>
      </c>
      <c r="E920" s="23">
        <f>IF(AND(D919&lt;&gt;"∞",D920&lt;&gt;"∞",D920&gt;0),(D919/D920-1)*100,"")</f>
        <v/>
      </c>
    </row>
    <row r="921">
      <c r="A921" s="9" t="n">
        <v>919</v>
      </c>
      <c r="B921" s="10">
        <f>1/(1+(1+Config!$B$3/100)^(Config!$B$5-A921))</f>
        <v/>
      </c>
      <c r="C921" s="10">
        <f>IF(Config!$B$2=0,B921,ROUND(B921/Config!$B$2,0)*Config!$B$2)</f>
        <v/>
      </c>
      <c r="D921" s="11">
        <f>IF(C921&gt;0,(1/C921-1)*100,"∞")</f>
        <v/>
      </c>
      <c r="E921" s="23">
        <f>IF(AND(D920&lt;&gt;"∞",D921&lt;&gt;"∞",D921&gt;0),(D920/D921-1)*100,"")</f>
        <v/>
      </c>
    </row>
    <row r="922">
      <c r="A922" s="9" t="n">
        <v>920</v>
      </c>
      <c r="B922" s="10">
        <f>1/(1+(1+Config!$B$3/100)^(Config!$B$5-A922))</f>
        <v/>
      </c>
      <c r="C922" s="10">
        <f>IF(Config!$B$2=0,B922,ROUND(B922/Config!$B$2,0)*Config!$B$2)</f>
        <v/>
      </c>
      <c r="D922" s="11">
        <f>IF(C922&gt;0,(1/C922-1)*100,"∞")</f>
        <v/>
      </c>
      <c r="E922" s="23">
        <f>IF(AND(D921&lt;&gt;"∞",D922&lt;&gt;"∞",D922&gt;0),(D921/D922-1)*100,"")</f>
        <v/>
      </c>
    </row>
    <row r="923">
      <c r="A923" s="9" t="n">
        <v>921</v>
      </c>
      <c r="B923" s="10">
        <f>1/(1+(1+Config!$B$3/100)^(Config!$B$5-A923))</f>
        <v/>
      </c>
      <c r="C923" s="10">
        <f>IF(Config!$B$2=0,B923,ROUND(B923/Config!$B$2,0)*Config!$B$2)</f>
        <v/>
      </c>
      <c r="D923" s="11">
        <f>IF(C923&gt;0,(1/C923-1)*100,"∞")</f>
        <v/>
      </c>
      <c r="E923" s="23">
        <f>IF(AND(D922&lt;&gt;"∞",D923&lt;&gt;"∞",D923&gt;0),(D922/D923-1)*100,"")</f>
        <v/>
      </c>
    </row>
    <row r="924">
      <c r="A924" s="9" t="n">
        <v>922</v>
      </c>
      <c r="B924" s="10">
        <f>1/(1+(1+Config!$B$3/100)^(Config!$B$5-A924))</f>
        <v/>
      </c>
      <c r="C924" s="10">
        <f>IF(Config!$B$2=0,B924,ROUND(B924/Config!$B$2,0)*Config!$B$2)</f>
        <v/>
      </c>
      <c r="D924" s="11">
        <f>IF(C924&gt;0,(1/C924-1)*100,"∞")</f>
        <v/>
      </c>
      <c r="E924" s="23">
        <f>IF(AND(D923&lt;&gt;"∞",D924&lt;&gt;"∞",D924&gt;0),(D923/D924-1)*100,"")</f>
        <v/>
      </c>
    </row>
    <row r="925">
      <c r="A925" s="9" t="n">
        <v>923</v>
      </c>
      <c r="B925" s="10">
        <f>1/(1+(1+Config!$B$3/100)^(Config!$B$5-A925))</f>
        <v/>
      </c>
      <c r="C925" s="10">
        <f>IF(Config!$B$2=0,B925,ROUND(B925/Config!$B$2,0)*Config!$B$2)</f>
        <v/>
      </c>
      <c r="D925" s="11">
        <f>IF(C925&gt;0,(1/C925-1)*100,"∞")</f>
        <v/>
      </c>
      <c r="E925" s="23">
        <f>IF(AND(D924&lt;&gt;"∞",D925&lt;&gt;"∞",D925&gt;0),(D924/D925-1)*100,"")</f>
        <v/>
      </c>
    </row>
    <row r="926">
      <c r="A926" s="9" t="n">
        <v>924</v>
      </c>
      <c r="B926" s="10">
        <f>1/(1+(1+Config!$B$3/100)^(Config!$B$5-A926))</f>
        <v/>
      </c>
      <c r="C926" s="10">
        <f>IF(Config!$B$2=0,B926,ROUND(B926/Config!$B$2,0)*Config!$B$2)</f>
        <v/>
      </c>
      <c r="D926" s="11">
        <f>IF(C926&gt;0,(1/C926-1)*100,"∞")</f>
        <v/>
      </c>
      <c r="E926" s="23">
        <f>IF(AND(D925&lt;&gt;"∞",D926&lt;&gt;"∞",D926&gt;0),(D925/D926-1)*100,"")</f>
        <v/>
      </c>
    </row>
    <row r="927">
      <c r="A927" s="9" t="n">
        <v>925</v>
      </c>
      <c r="B927" s="10">
        <f>1/(1+(1+Config!$B$3/100)^(Config!$B$5-A927))</f>
        <v/>
      </c>
      <c r="C927" s="10">
        <f>IF(Config!$B$2=0,B927,ROUND(B927/Config!$B$2,0)*Config!$B$2)</f>
        <v/>
      </c>
      <c r="D927" s="11">
        <f>IF(C927&gt;0,(1/C927-1)*100,"∞")</f>
        <v/>
      </c>
      <c r="E927" s="23">
        <f>IF(AND(D926&lt;&gt;"∞",D927&lt;&gt;"∞",D927&gt;0),(D926/D927-1)*100,"")</f>
        <v/>
      </c>
    </row>
    <row r="928">
      <c r="A928" s="9" t="n">
        <v>926</v>
      </c>
      <c r="B928" s="10">
        <f>1/(1+(1+Config!$B$3/100)^(Config!$B$5-A928))</f>
        <v/>
      </c>
      <c r="C928" s="10">
        <f>IF(Config!$B$2=0,B928,ROUND(B928/Config!$B$2,0)*Config!$B$2)</f>
        <v/>
      </c>
      <c r="D928" s="11">
        <f>IF(C928&gt;0,(1/C928-1)*100,"∞")</f>
        <v/>
      </c>
      <c r="E928" s="23">
        <f>IF(AND(D927&lt;&gt;"∞",D928&lt;&gt;"∞",D928&gt;0),(D927/D928-1)*100,"")</f>
        <v/>
      </c>
    </row>
    <row r="929">
      <c r="A929" s="9" t="n">
        <v>927</v>
      </c>
      <c r="B929" s="10">
        <f>1/(1+(1+Config!$B$3/100)^(Config!$B$5-A929))</f>
        <v/>
      </c>
      <c r="C929" s="10">
        <f>IF(Config!$B$2=0,B929,ROUND(B929/Config!$B$2,0)*Config!$B$2)</f>
        <v/>
      </c>
      <c r="D929" s="11">
        <f>IF(C929&gt;0,(1/C929-1)*100,"∞")</f>
        <v/>
      </c>
      <c r="E929" s="23">
        <f>IF(AND(D928&lt;&gt;"∞",D929&lt;&gt;"∞",D929&gt;0),(D928/D929-1)*100,"")</f>
        <v/>
      </c>
    </row>
    <row r="930">
      <c r="A930" s="9" t="n">
        <v>928</v>
      </c>
      <c r="B930" s="10">
        <f>1/(1+(1+Config!$B$3/100)^(Config!$B$5-A930))</f>
        <v/>
      </c>
      <c r="C930" s="10">
        <f>IF(Config!$B$2=0,B930,ROUND(B930/Config!$B$2,0)*Config!$B$2)</f>
        <v/>
      </c>
      <c r="D930" s="11">
        <f>IF(C930&gt;0,(1/C930-1)*100,"∞")</f>
        <v/>
      </c>
      <c r="E930" s="23">
        <f>IF(AND(D929&lt;&gt;"∞",D930&lt;&gt;"∞",D930&gt;0),(D929/D930-1)*100,"")</f>
        <v/>
      </c>
    </row>
    <row r="931">
      <c r="A931" s="9" t="n">
        <v>929</v>
      </c>
      <c r="B931" s="10">
        <f>1/(1+(1+Config!$B$3/100)^(Config!$B$5-A931))</f>
        <v/>
      </c>
      <c r="C931" s="10">
        <f>IF(Config!$B$2=0,B931,ROUND(B931/Config!$B$2,0)*Config!$B$2)</f>
        <v/>
      </c>
      <c r="D931" s="11">
        <f>IF(C931&gt;0,(1/C931-1)*100,"∞")</f>
        <v/>
      </c>
      <c r="E931" s="23">
        <f>IF(AND(D930&lt;&gt;"∞",D931&lt;&gt;"∞",D931&gt;0),(D930/D931-1)*100,"")</f>
        <v/>
      </c>
    </row>
    <row r="932">
      <c r="A932" s="9" t="n">
        <v>930</v>
      </c>
      <c r="B932" s="10">
        <f>1/(1+(1+Config!$B$3/100)^(Config!$B$5-A932))</f>
        <v/>
      </c>
      <c r="C932" s="10">
        <f>IF(Config!$B$2=0,B932,ROUND(B932/Config!$B$2,0)*Config!$B$2)</f>
        <v/>
      </c>
      <c r="D932" s="11">
        <f>IF(C932&gt;0,(1/C932-1)*100,"∞")</f>
        <v/>
      </c>
      <c r="E932" s="23">
        <f>IF(AND(D931&lt;&gt;"∞",D932&lt;&gt;"∞",D932&gt;0),(D931/D932-1)*100,"")</f>
        <v/>
      </c>
    </row>
    <row r="933">
      <c r="A933" s="9" t="n">
        <v>931</v>
      </c>
      <c r="B933" s="10">
        <f>1/(1+(1+Config!$B$3/100)^(Config!$B$5-A933))</f>
        <v/>
      </c>
      <c r="C933" s="10">
        <f>IF(Config!$B$2=0,B933,ROUND(B933/Config!$B$2,0)*Config!$B$2)</f>
        <v/>
      </c>
      <c r="D933" s="11">
        <f>IF(C933&gt;0,(1/C933-1)*100,"∞")</f>
        <v/>
      </c>
      <c r="E933" s="23">
        <f>IF(AND(D932&lt;&gt;"∞",D933&lt;&gt;"∞",D933&gt;0),(D932/D933-1)*100,"")</f>
        <v/>
      </c>
    </row>
    <row r="934">
      <c r="A934" s="9" t="n">
        <v>932</v>
      </c>
      <c r="B934" s="10">
        <f>1/(1+(1+Config!$B$3/100)^(Config!$B$5-A934))</f>
        <v/>
      </c>
      <c r="C934" s="10">
        <f>IF(Config!$B$2=0,B934,ROUND(B934/Config!$B$2,0)*Config!$B$2)</f>
        <v/>
      </c>
      <c r="D934" s="11">
        <f>IF(C934&gt;0,(1/C934-1)*100,"∞")</f>
        <v/>
      </c>
      <c r="E934" s="23">
        <f>IF(AND(D933&lt;&gt;"∞",D934&lt;&gt;"∞",D934&gt;0),(D933/D934-1)*100,"")</f>
        <v/>
      </c>
    </row>
    <row r="935">
      <c r="A935" s="9" t="n">
        <v>933</v>
      </c>
      <c r="B935" s="10">
        <f>1/(1+(1+Config!$B$3/100)^(Config!$B$5-A935))</f>
        <v/>
      </c>
      <c r="C935" s="10">
        <f>IF(Config!$B$2=0,B935,ROUND(B935/Config!$B$2,0)*Config!$B$2)</f>
        <v/>
      </c>
      <c r="D935" s="11">
        <f>IF(C935&gt;0,(1/C935-1)*100,"∞")</f>
        <v/>
      </c>
      <c r="E935" s="23">
        <f>IF(AND(D934&lt;&gt;"∞",D935&lt;&gt;"∞",D935&gt;0),(D934/D935-1)*100,"")</f>
        <v/>
      </c>
    </row>
    <row r="936">
      <c r="A936" s="9" t="n">
        <v>934</v>
      </c>
      <c r="B936" s="10">
        <f>1/(1+(1+Config!$B$3/100)^(Config!$B$5-A936))</f>
        <v/>
      </c>
      <c r="C936" s="10">
        <f>IF(Config!$B$2=0,B936,ROUND(B936/Config!$B$2,0)*Config!$B$2)</f>
        <v/>
      </c>
      <c r="D936" s="11">
        <f>IF(C936&gt;0,(1/C936-1)*100,"∞")</f>
        <v/>
      </c>
      <c r="E936" s="23">
        <f>IF(AND(D935&lt;&gt;"∞",D936&lt;&gt;"∞",D936&gt;0),(D935/D936-1)*100,"")</f>
        <v/>
      </c>
    </row>
    <row r="937">
      <c r="A937" s="9" t="n">
        <v>935</v>
      </c>
      <c r="B937" s="10">
        <f>1/(1+(1+Config!$B$3/100)^(Config!$B$5-A937))</f>
        <v/>
      </c>
      <c r="C937" s="10">
        <f>IF(Config!$B$2=0,B937,ROUND(B937/Config!$B$2,0)*Config!$B$2)</f>
        <v/>
      </c>
      <c r="D937" s="11">
        <f>IF(C937&gt;0,(1/C937-1)*100,"∞")</f>
        <v/>
      </c>
      <c r="E937" s="23">
        <f>IF(AND(D936&lt;&gt;"∞",D937&lt;&gt;"∞",D937&gt;0),(D936/D937-1)*100,"")</f>
        <v/>
      </c>
    </row>
    <row r="938">
      <c r="A938" s="9" t="n">
        <v>936</v>
      </c>
      <c r="B938" s="10">
        <f>1/(1+(1+Config!$B$3/100)^(Config!$B$5-A938))</f>
        <v/>
      </c>
      <c r="C938" s="10">
        <f>IF(Config!$B$2=0,B938,ROUND(B938/Config!$B$2,0)*Config!$B$2)</f>
        <v/>
      </c>
      <c r="D938" s="11">
        <f>IF(C938&gt;0,(1/C938-1)*100,"∞")</f>
        <v/>
      </c>
      <c r="E938" s="23">
        <f>IF(AND(D937&lt;&gt;"∞",D938&lt;&gt;"∞",D938&gt;0),(D937/D938-1)*100,"")</f>
        <v/>
      </c>
    </row>
    <row r="939">
      <c r="A939" s="9" t="n">
        <v>937</v>
      </c>
      <c r="B939" s="10">
        <f>1/(1+(1+Config!$B$3/100)^(Config!$B$5-A939))</f>
        <v/>
      </c>
      <c r="C939" s="10">
        <f>IF(Config!$B$2=0,B939,ROUND(B939/Config!$B$2,0)*Config!$B$2)</f>
        <v/>
      </c>
      <c r="D939" s="11">
        <f>IF(C939&gt;0,(1/C939-1)*100,"∞")</f>
        <v/>
      </c>
      <c r="E939" s="23">
        <f>IF(AND(D938&lt;&gt;"∞",D939&lt;&gt;"∞",D939&gt;0),(D938/D939-1)*100,"")</f>
        <v/>
      </c>
    </row>
    <row r="940">
      <c r="A940" s="9" t="n">
        <v>938</v>
      </c>
      <c r="B940" s="10">
        <f>1/(1+(1+Config!$B$3/100)^(Config!$B$5-A940))</f>
        <v/>
      </c>
      <c r="C940" s="10">
        <f>IF(Config!$B$2=0,B940,ROUND(B940/Config!$B$2,0)*Config!$B$2)</f>
        <v/>
      </c>
      <c r="D940" s="11">
        <f>IF(C940&gt;0,(1/C940-1)*100,"∞")</f>
        <v/>
      </c>
      <c r="E940" s="23">
        <f>IF(AND(D939&lt;&gt;"∞",D940&lt;&gt;"∞",D940&gt;0),(D939/D940-1)*100,"")</f>
        <v/>
      </c>
    </row>
    <row r="941">
      <c r="A941" s="9" t="n">
        <v>939</v>
      </c>
      <c r="B941" s="10">
        <f>1/(1+(1+Config!$B$3/100)^(Config!$B$5-A941))</f>
        <v/>
      </c>
      <c r="C941" s="10">
        <f>IF(Config!$B$2=0,B941,ROUND(B941/Config!$B$2,0)*Config!$B$2)</f>
        <v/>
      </c>
      <c r="D941" s="11">
        <f>IF(C941&gt;0,(1/C941-1)*100,"∞")</f>
        <v/>
      </c>
      <c r="E941" s="23">
        <f>IF(AND(D940&lt;&gt;"∞",D941&lt;&gt;"∞",D941&gt;0),(D940/D941-1)*100,"")</f>
        <v/>
      </c>
    </row>
    <row r="942">
      <c r="A942" s="9" t="n">
        <v>940</v>
      </c>
      <c r="B942" s="10">
        <f>1/(1+(1+Config!$B$3/100)^(Config!$B$5-A942))</f>
        <v/>
      </c>
      <c r="C942" s="10">
        <f>IF(Config!$B$2=0,B942,ROUND(B942/Config!$B$2,0)*Config!$B$2)</f>
        <v/>
      </c>
      <c r="D942" s="11">
        <f>IF(C942&gt;0,(1/C942-1)*100,"∞")</f>
        <v/>
      </c>
      <c r="E942" s="23">
        <f>IF(AND(D941&lt;&gt;"∞",D942&lt;&gt;"∞",D942&gt;0),(D941/D942-1)*100,"")</f>
        <v/>
      </c>
    </row>
    <row r="943">
      <c r="A943" s="9" t="n">
        <v>941</v>
      </c>
      <c r="B943" s="10">
        <f>1/(1+(1+Config!$B$3/100)^(Config!$B$5-A943))</f>
        <v/>
      </c>
      <c r="C943" s="10">
        <f>IF(Config!$B$2=0,B943,ROUND(B943/Config!$B$2,0)*Config!$B$2)</f>
        <v/>
      </c>
      <c r="D943" s="11">
        <f>IF(C943&gt;0,(1/C943-1)*100,"∞")</f>
        <v/>
      </c>
      <c r="E943" s="23">
        <f>IF(AND(D942&lt;&gt;"∞",D943&lt;&gt;"∞",D943&gt;0),(D942/D943-1)*100,"")</f>
        <v/>
      </c>
    </row>
    <row r="944">
      <c r="A944" s="9" t="n">
        <v>942</v>
      </c>
      <c r="B944" s="10">
        <f>1/(1+(1+Config!$B$3/100)^(Config!$B$5-A944))</f>
        <v/>
      </c>
      <c r="C944" s="10">
        <f>IF(Config!$B$2=0,B944,ROUND(B944/Config!$B$2,0)*Config!$B$2)</f>
        <v/>
      </c>
      <c r="D944" s="11">
        <f>IF(C944&gt;0,(1/C944-1)*100,"∞")</f>
        <v/>
      </c>
      <c r="E944" s="23">
        <f>IF(AND(D943&lt;&gt;"∞",D944&lt;&gt;"∞",D944&gt;0),(D943/D944-1)*100,"")</f>
        <v/>
      </c>
    </row>
    <row r="945">
      <c r="A945" s="9" t="n">
        <v>943</v>
      </c>
      <c r="B945" s="10">
        <f>1/(1+(1+Config!$B$3/100)^(Config!$B$5-A945))</f>
        <v/>
      </c>
      <c r="C945" s="10">
        <f>IF(Config!$B$2=0,B945,ROUND(B945/Config!$B$2,0)*Config!$B$2)</f>
        <v/>
      </c>
      <c r="D945" s="11">
        <f>IF(C945&gt;0,(1/C945-1)*100,"∞")</f>
        <v/>
      </c>
      <c r="E945" s="23">
        <f>IF(AND(D944&lt;&gt;"∞",D945&lt;&gt;"∞",D945&gt;0),(D944/D945-1)*100,"")</f>
        <v/>
      </c>
    </row>
    <row r="946">
      <c r="A946" s="9" t="n">
        <v>944</v>
      </c>
      <c r="B946" s="10">
        <f>1/(1+(1+Config!$B$3/100)^(Config!$B$5-A946))</f>
        <v/>
      </c>
      <c r="C946" s="10">
        <f>IF(Config!$B$2=0,B946,ROUND(B946/Config!$B$2,0)*Config!$B$2)</f>
        <v/>
      </c>
      <c r="D946" s="11">
        <f>IF(C946&gt;0,(1/C946-1)*100,"∞")</f>
        <v/>
      </c>
      <c r="E946" s="23">
        <f>IF(AND(D945&lt;&gt;"∞",D946&lt;&gt;"∞",D946&gt;0),(D945/D946-1)*100,"")</f>
        <v/>
      </c>
    </row>
    <row r="947">
      <c r="A947" s="9" t="n">
        <v>945</v>
      </c>
      <c r="B947" s="10">
        <f>1/(1+(1+Config!$B$3/100)^(Config!$B$5-A947))</f>
        <v/>
      </c>
      <c r="C947" s="10">
        <f>IF(Config!$B$2=0,B947,ROUND(B947/Config!$B$2,0)*Config!$B$2)</f>
        <v/>
      </c>
      <c r="D947" s="11">
        <f>IF(C947&gt;0,(1/C947-1)*100,"∞")</f>
        <v/>
      </c>
      <c r="E947" s="23">
        <f>IF(AND(D946&lt;&gt;"∞",D947&lt;&gt;"∞",D947&gt;0),(D946/D947-1)*100,"")</f>
        <v/>
      </c>
    </row>
    <row r="948">
      <c r="A948" s="9" t="n">
        <v>946</v>
      </c>
      <c r="B948" s="10">
        <f>1/(1+(1+Config!$B$3/100)^(Config!$B$5-A948))</f>
        <v/>
      </c>
      <c r="C948" s="10">
        <f>IF(Config!$B$2=0,B948,ROUND(B948/Config!$B$2,0)*Config!$B$2)</f>
        <v/>
      </c>
      <c r="D948" s="11">
        <f>IF(C948&gt;0,(1/C948-1)*100,"∞")</f>
        <v/>
      </c>
      <c r="E948" s="23">
        <f>IF(AND(D947&lt;&gt;"∞",D948&lt;&gt;"∞",D948&gt;0),(D947/D948-1)*100,"")</f>
        <v/>
      </c>
    </row>
    <row r="949">
      <c r="A949" s="9" t="n">
        <v>947</v>
      </c>
      <c r="B949" s="10">
        <f>1/(1+(1+Config!$B$3/100)^(Config!$B$5-A949))</f>
        <v/>
      </c>
      <c r="C949" s="10">
        <f>IF(Config!$B$2=0,B949,ROUND(B949/Config!$B$2,0)*Config!$B$2)</f>
        <v/>
      </c>
      <c r="D949" s="11">
        <f>IF(C949&gt;0,(1/C949-1)*100,"∞")</f>
        <v/>
      </c>
      <c r="E949" s="23">
        <f>IF(AND(D948&lt;&gt;"∞",D949&lt;&gt;"∞",D949&gt;0),(D948/D949-1)*100,"")</f>
        <v/>
      </c>
    </row>
    <row r="950">
      <c r="A950" s="9" t="n">
        <v>948</v>
      </c>
      <c r="B950" s="10">
        <f>1/(1+(1+Config!$B$3/100)^(Config!$B$5-A950))</f>
        <v/>
      </c>
      <c r="C950" s="10">
        <f>IF(Config!$B$2=0,B950,ROUND(B950/Config!$B$2,0)*Config!$B$2)</f>
        <v/>
      </c>
      <c r="D950" s="11">
        <f>IF(C950&gt;0,(1/C950-1)*100,"∞")</f>
        <v/>
      </c>
      <c r="E950" s="23">
        <f>IF(AND(D949&lt;&gt;"∞",D950&lt;&gt;"∞",D950&gt;0),(D949/D950-1)*100,"")</f>
        <v/>
      </c>
    </row>
    <row r="951">
      <c r="A951" s="9" t="n">
        <v>949</v>
      </c>
      <c r="B951" s="10">
        <f>1/(1+(1+Config!$B$3/100)^(Config!$B$5-A951))</f>
        <v/>
      </c>
      <c r="C951" s="10">
        <f>IF(Config!$B$2=0,B951,ROUND(B951/Config!$B$2,0)*Config!$B$2)</f>
        <v/>
      </c>
      <c r="D951" s="11">
        <f>IF(C951&gt;0,(1/C951-1)*100,"∞")</f>
        <v/>
      </c>
      <c r="E951" s="23">
        <f>IF(AND(D950&lt;&gt;"∞",D951&lt;&gt;"∞",D951&gt;0),(D950/D951-1)*100,"")</f>
        <v/>
      </c>
    </row>
    <row r="952">
      <c r="A952" s="9" t="n">
        <v>950</v>
      </c>
      <c r="B952" s="10">
        <f>1/(1+(1+Config!$B$3/100)^(Config!$B$5-A952))</f>
        <v/>
      </c>
      <c r="C952" s="10">
        <f>IF(Config!$B$2=0,B952,ROUND(B952/Config!$B$2,0)*Config!$B$2)</f>
        <v/>
      </c>
      <c r="D952" s="11">
        <f>IF(C952&gt;0,(1/C952-1)*100,"∞")</f>
        <v/>
      </c>
      <c r="E952" s="23">
        <f>IF(AND(D951&lt;&gt;"∞",D952&lt;&gt;"∞",D952&gt;0),(D951/D952-1)*100,"")</f>
        <v/>
      </c>
    </row>
    <row r="953">
      <c r="A953" s="9" t="n">
        <v>951</v>
      </c>
      <c r="B953" s="10">
        <f>1/(1+(1+Config!$B$3/100)^(Config!$B$5-A953))</f>
        <v/>
      </c>
      <c r="C953" s="10">
        <f>IF(Config!$B$2=0,B953,ROUND(B953/Config!$B$2,0)*Config!$B$2)</f>
        <v/>
      </c>
      <c r="D953" s="11">
        <f>IF(C953&gt;0,(1/C953-1)*100,"∞")</f>
        <v/>
      </c>
      <c r="E953" s="23">
        <f>IF(AND(D952&lt;&gt;"∞",D953&lt;&gt;"∞",D953&gt;0),(D952/D953-1)*100,"")</f>
        <v/>
      </c>
    </row>
    <row r="954">
      <c r="A954" s="9" t="n">
        <v>952</v>
      </c>
      <c r="B954" s="10">
        <f>1/(1+(1+Config!$B$3/100)^(Config!$B$5-A954))</f>
        <v/>
      </c>
      <c r="C954" s="10">
        <f>IF(Config!$B$2=0,B954,ROUND(B954/Config!$B$2,0)*Config!$B$2)</f>
        <v/>
      </c>
      <c r="D954" s="11">
        <f>IF(C954&gt;0,(1/C954-1)*100,"∞")</f>
        <v/>
      </c>
      <c r="E954" s="23">
        <f>IF(AND(D953&lt;&gt;"∞",D954&lt;&gt;"∞",D954&gt;0),(D953/D954-1)*100,"")</f>
        <v/>
      </c>
    </row>
    <row r="955">
      <c r="A955" s="9" t="n">
        <v>953</v>
      </c>
      <c r="B955" s="10">
        <f>1/(1+(1+Config!$B$3/100)^(Config!$B$5-A955))</f>
        <v/>
      </c>
      <c r="C955" s="10">
        <f>IF(Config!$B$2=0,B955,ROUND(B955/Config!$B$2,0)*Config!$B$2)</f>
        <v/>
      </c>
      <c r="D955" s="11">
        <f>IF(C955&gt;0,(1/C955-1)*100,"∞")</f>
        <v/>
      </c>
      <c r="E955" s="23">
        <f>IF(AND(D954&lt;&gt;"∞",D955&lt;&gt;"∞",D955&gt;0),(D954/D955-1)*100,"")</f>
        <v/>
      </c>
    </row>
    <row r="956">
      <c r="A956" s="9" t="n">
        <v>954</v>
      </c>
      <c r="B956" s="10">
        <f>1/(1+(1+Config!$B$3/100)^(Config!$B$5-A956))</f>
        <v/>
      </c>
      <c r="C956" s="10">
        <f>IF(Config!$B$2=0,B956,ROUND(B956/Config!$B$2,0)*Config!$B$2)</f>
        <v/>
      </c>
      <c r="D956" s="11">
        <f>IF(C956&gt;0,(1/C956-1)*100,"∞")</f>
        <v/>
      </c>
      <c r="E956" s="23">
        <f>IF(AND(D955&lt;&gt;"∞",D956&lt;&gt;"∞",D956&gt;0),(D955/D956-1)*100,"")</f>
        <v/>
      </c>
    </row>
    <row r="957">
      <c r="A957" s="9" t="n">
        <v>955</v>
      </c>
      <c r="B957" s="10">
        <f>1/(1+(1+Config!$B$3/100)^(Config!$B$5-A957))</f>
        <v/>
      </c>
      <c r="C957" s="10">
        <f>IF(Config!$B$2=0,B957,ROUND(B957/Config!$B$2,0)*Config!$B$2)</f>
        <v/>
      </c>
      <c r="D957" s="11">
        <f>IF(C957&gt;0,(1/C957-1)*100,"∞")</f>
        <v/>
      </c>
      <c r="E957" s="23">
        <f>IF(AND(D956&lt;&gt;"∞",D957&lt;&gt;"∞",D957&gt;0),(D956/D957-1)*100,"")</f>
        <v/>
      </c>
    </row>
    <row r="958">
      <c r="A958" s="9" t="n">
        <v>956</v>
      </c>
      <c r="B958" s="10">
        <f>1/(1+(1+Config!$B$3/100)^(Config!$B$5-A958))</f>
        <v/>
      </c>
      <c r="C958" s="10">
        <f>IF(Config!$B$2=0,B958,ROUND(B958/Config!$B$2,0)*Config!$B$2)</f>
        <v/>
      </c>
      <c r="D958" s="11">
        <f>IF(C958&gt;0,(1/C958-1)*100,"∞")</f>
        <v/>
      </c>
      <c r="E958" s="23">
        <f>IF(AND(D957&lt;&gt;"∞",D958&lt;&gt;"∞",D958&gt;0),(D957/D958-1)*100,"")</f>
        <v/>
      </c>
    </row>
    <row r="959">
      <c r="A959" s="9" t="n">
        <v>957</v>
      </c>
      <c r="B959" s="10">
        <f>1/(1+(1+Config!$B$3/100)^(Config!$B$5-A959))</f>
        <v/>
      </c>
      <c r="C959" s="10">
        <f>IF(Config!$B$2=0,B959,ROUND(B959/Config!$B$2,0)*Config!$B$2)</f>
        <v/>
      </c>
      <c r="D959" s="11">
        <f>IF(C959&gt;0,(1/C959-1)*100,"∞")</f>
        <v/>
      </c>
      <c r="E959" s="23">
        <f>IF(AND(D958&lt;&gt;"∞",D959&lt;&gt;"∞",D959&gt;0),(D958/D959-1)*100,"")</f>
        <v/>
      </c>
    </row>
    <row r="960">
      <c r="A960" s="9" t="n">
        <v>958</v>
      </c>
      <c r="B960" s="10">
        <f>1/(1+(1+Config!$B$3/100)^(Config!$B$5-A960))</f>
        <v/>
      </c>
      <c r="C960" s="10">
        <f>IF(Config!$B$2=0,B960,ROUND(B960/Config!$B$2,0)*Config!$B$2)</f>
        <v/>
      </c>
      <c r="D960" s="11">
        <f>IF(C960&gt;0,(1/C960-1)*100,"∞")</f>
        <v/>
      </c>
      <c r="E960" s="23">
        <f>IF(AND(D959&lt;&gt;"∞",D960&lt;&gt;"∞",D960&gt;0),(D959/D960-1)*100,"")</f>
        <v/>
      </c>
    </row>
    <row r="961">
      <c r="A961" s="9" t="n">
        <v>959</v>
      </c>
      <c r="B961" s="10">
        <f>1/(1+(1+Config!$B$3/100)^(Config!$B$5-A961))</f>
        <v/>
      </c>
      <c r="C961" s="10">
        <f>IF(Config!$B$2=0,B961,ROUND(B961/Config!$B$2,0)*Config!$B$2)</f>
        <v/>
      </c>
      <c r="D961" s="11">
        <f>IF(C961&gt;0,(1/C961-1)*100,"∞")</f>
        <v/>
      </c>
      <c r="E961" s="23">
        <f>IF(AND(D960&lt;&gt;"∞",D961&lt;&gt;"∞",D961&gt;0),(D960/D961-1)*100,"")</f>
        <v/>
      </c>
    </row>
    <row r="962">
      <c r="A962" s="9" t="n">
        <v>960</v>
      </c>
      <c r="B962" s="10">
        <f>1/(1+(1+Config!$B$3/100)^(Config!$B$5-A962))</f>
        <v/>
      </c>
      <c r="C962" s="10">
        <f>IF(Config!$B$2=0,B962,ROUND(B962/Config!$B$2,0)*Config!$B$2)</f>
        <v/>
      </c>
      <c r="D962" s="11">
        <f>IF(C962&gt;0,(1/C962-1)*100,"∞")</f>
        <v/>
      </c>
      <c r="E962" s="23">
        <f>IF(AND(D961&lt;&gt;"∞",D962&lt;&gt;"∞",D962&gt;0),(D961/D962-1)*100,"")</f>
        <v/>
      </c>
    </row>
    <row r="963">
      <c r="A963" s="9" t="n">
        <v>961</v>
      </c>
      <c r="B963" s="10">
        <f>1/(1+(1+Config!$B$3/100)^(Config!$B$5-A963))</f>
        <v/>
      </c>
      <c r="C963" s="10">
        <f>IF(Config!$B$2=0,B963,ROUND(B963/Config!$B$2,0)*Config!$B$2)</f>
        <v/>
      </c>
      <c r="D963" s="11">
        <f>IF(C963&gt;0,(1/C963-1)*100,"∞")</f>
        <v/>
      </c>
      <c r="E963" s="23">
        <f>IF(AND(D962&lt;&gt;"∞",D963&lt;&gt;"∞",D963&gt;0),(D962/D963-1)*100,"")</f>
        <v/>
      </c>
    </row>
    <row r="964">
      <c r="A964" s="9" t="n">
        <v>962</v>
      </c>
      <c r="B964" s="10">
        <f>1/(1+(1+Config!$B$3/100)^(Config!$B$5-A964))</f>
        <v/>
      </c>
      <c r="C964" s="10">
        <f>IF(Config!$B$2=0,B964,ROUND(B964/Config!$B$2,0)*Config!$B$2)</f>
        <v/>
      </c>
      <c r="D964" s="11">
        <f>IF(C964&gt;0,(1/C964-1)*100,"∞")</f>
        <v/>
      </c>
      <c r="E964" s="23">
        <f>IF(AND(D963&lt;&gt;"∞",D964&lt;&gt;"∞",D964&gt;0),(D963/D964-1)*100,"")</f>
        <v/>
      </c>
    </row>
    <row r="965">
      <c r="A965" s="9" t="n">
        <v>963</v>
      </c>
      <c r="B965" s="10">
        <f>1/(1+(1+Config!$B$3/100)^(Config!$B$5-A965))</f>
        <v/>
      </c>
      <c r="C965" s="10">
        <f>IF(Config!$B$2=0,B965,ROUND(B965/Config!$B$2,0)*Config!$B$2)</f>
        <v/>
      </c>
      <c r="D965" s="11">
        <f>IF(C965&gt;0,(1/C965-1)*100,"∞")</f>
        <v/>
      </c>
      <c r="E965" s="23">
        <f>IF(AND(D964&lt;&gt;"∞",D965&lt;&gt;"∞",D965&gt;0),(D964/D965-1)*100,"")</f>
        <v/>
      </c>
    </row>
    <row r="966">
      <c r="A966" s="9" t="n">
        <v>964</v>
      </c>
      <c r="B966" s="10">
        <f>1/(1+(1+Config!$B$3/100)^(Config!$B$5-A966))</f>
        <v/>
      </c>
      <c r="C966" s="10">
        <f>IF(Config!$B$2=0,B966,ROUND(B966/Config!$B$2,0)*Config!$B$2)</f>
        <v/>
      </c>
      <c r="D966" s="11">
        <f>IF(C966&gt;0,(1/C966-1)*100,"∞")</f>
        <v/>
      </c>
      <c r="E966" s="23">
        <f>IF(AND(D965&lt;&gt;"∞",D966&lt;&gt;"∞",D966&gt;0),(D965/D966-1)*100,"")</f>
        <v/>
      </c>
    </row>
    <row r="967">
      <c r="A967" s="9" t="n">
        <v>965</v>
      </c>
      <c r="B967" s="10">
        <f>1/(1+(1+Config!$B$3/100)^(Config!$B$5-A967))</f>
        <v/>
      </c>
      <c r="C967" s="10">
        <f>IF(Config!$B$2=0,B967,ROUND(B967/Config!$B$2,0)*Config!$B$2)</f>
        <v/>
      </c>
      <c r="D967" s="11">
        <f>IF(C967&gt;0,(1/C967-1)*100,"∞")</f>
        <v/>
      </c>
      <c r="E967" s="23">
        <f>IF(AND(D966&lt;&gt;"∞",D967&lt;&gt;"∞",D967&gt;0),(D966/D967-1)*100,"")</f>
        <v/>
      </c>
    </row>
    <row r="968">
      <c r="A968" s="9" t="n">
        <v>966</v>
      </c>
      <c r="B968" s="10">
        <f>1/(1+(1+Config!$B$3/100)^(Config!$B$5-A968))</f>
        <v/>
      </c>
      <c r="C968" s="10">
        <f>IF(Config!$B$2=0,B968,ROUND(B968/Config!$B$2,0)*Config!$B$2)</f>
        <v/>
      </c>
      <c r="D968" s="11">
        <f>IF(C968&gt;0,(1/C968-1)*100,"∞")</f>
        <v/>
      </c>
      <c r="E968" s="23">
        <f>IF(AND(D967&lt;&gt;"∞",D968&lt;&gt;"∞",D968&gt;0),(D967/D968-1)*100,"")</f>
        <v/>
      </c>
    </row>
    <row r="969">
      <c r="A969" s="9" t="n">
        <v>967</v>
      </c>
      <c r="B969" s="10">
        <f>1/(1+(1+Config!$B$3/100)^(Config!$B$5-A969))</f>
        <v/>
      </c>
      <c r="C969" s="10">
        <f>IF(Config!$B$2=0,B969,ROUND(B969/Config!$B$2,0)*Config!$B$2)</f>
        <v/>
      </c>
      <c r="D969" s="11">
        <f>IF(C969&gt;0,(1/C969-1)*100,"∞")</f>
        <v/>
      </c>
      <c r="E969" s="23">
        <f>IF(AND(D968&lt;&gt;"∞",D969&lt;&gt;"∞",D969&gt;0),(D968/D969-1)*100,"")</f>
        <v/>
      </c>
    </row>
    <row r="970">
      <c r="A970" s="9" t="n">
        <v>968</v>
      </c>
      <c r="B970" s="10">
        <f>1/(1+(1+Config!$B$3/100)^(Config!$B$5-A970))</f>
        <v/>
      </c>
      <c r="C970" s="10">
        <f>IF(Config!$B$2=0,B970,ROUND(B970/Config!$B$2,0)*Config!$B$2)</f>
        <v/>
      </c>
      <c r="D970" s="11">
        <f>IF(C970&gt;0,(1/C970-1)*100,"∞")</f>
        <v/>
      </c>
      <c r="E970" s="23">
        <f>IF(AND(D969&lt;&gt;"∞",D970&lt;&gt;"∞",D970&gt;0),(D969/D970-1)*100,"")</f>
        <v/>
      </c>
    </row>
    <row r="971">
      <c r="A971" s="9" t="n">
        <v>969</v>
      </c>
      <c r="B971" s="10">
        <f>1/(1+(1+Config!$B$3/100)^(Config!$B$5-A971))</f>
        <v/>
      </c>
      <c r="C971" s="10">
        <f>IF(Config!$B$2=0,B971,ROUND(B971/Config!$B$2,0)*Config!$B$2)</f>
        <v/>
      </c>
      <c r="D971" s="11">
        <f>IF(C971&gt;0,(1/C971-1)*100,"∞")</f>
        <v/>
      </c>
      <c r="E971" s="23">
        <f>IF(AND(D970&lt;&gt;"∞",D971&lt;&gt;"∞",D971&gt;0),(D970/D971-1)*100,"")</f>
        <v/>
      </c>
    </row>
    <row r="972">
      <c r="A972" s="9" t="n">
        <v>970</v>
      </c>
      <c r="B972" s="10">
        <f>1/(1+(1+Config!$B$3/100)^(Config!$B$5-A972))</f>
        <v/>
      </c>
      <c r="C972" s="10">
        <f>IF(Config!$B$2=0,B972,ROUND(B972/Config!$B$2,0)*Config!$B$2)</f>
        <v/>
      </c>
      <c r="D972" s="11">
        <f>IF(C972&gt;0,(1/C972-1)*100,"∞")</f>
        <v/>
      </c>
      <c r="E972" s="23">
        <f>IF(AND(D971&lt;&gt;"∞",D972&lt;&gt;"∞",D972&gt;0),(D971/D972-1)*100,"")</f>
        <v/>
      </c>
    </row>
    <row r="973">
      <c r="A973" s="9" t="n">
        <v>971</v>
      </c>
      <c r="B973" s="10">
        <f>1/(1+(1+Config!$B$3/100)^(Config!$B$5-A973))</f>
        <v/>
      </c>
      <c r="C973" s="10">
        <f>IF(Config!$B$2=0,B973,ROUND(B973/Config!$B$2,0)*Config!$B$2)</f>
        <v/>
      </c>
      <c r="D973" s="11">
        <f>IF(C973&gt;0,(1/C973-1)*100,"∞")</f>
        <v/>
      </c>
      <c r="E973" s="23">
        <f>IF(AND(D972&lt;&gt;"∞",D973&lt;&gt;"∞",D973&gt;0),(D972/D973-1)*100,"")</f>
        <v/>
      </c>
    </row>
    <row r="974">
      <c r="A974" s="9" t="n">
        <v>972</v>
      </c>
      <c r="B974" s="10">
        <f>1/(1+(1+Config!$B$3/100)^(Config!$B$5-A974))</f>
        <v/>
      </c>
      <c r="C974" s="10">
        <f>IF(Config!$B$2=0,B974,ROUND(B974/Config!$B$2,0)*Config!$B$2)</f>
        <v/>
      </c>
      <c r="D974" s="11">
        <f>IF(C974&gt;0,(1/C974-1)*100,"∞")</f>
        <v/>
      </c>
      <c r="E974" s="23">
        <f>IF(AND(D973&lt;&gt;"∞",D974&lt;&gt;"∞",D974&gt;0),(D973/D974-1)*100,"")</f>
        <v/>
      </c>
    </row>
    <row r="975">
      <c r="A975" s="9" t="n">
        <v>973</v>
      </c>
      <c r="B975" s="10">
        <f>1/(1+(1+Config!$B$3/100)^(Config!$B$5-A975))</f>
        <v/>
      </c>
      <c r="C975" s="10">
        <f>IF(Config!$B$2=0,B975,ROUND(B975/Config!$B$2,0)*Config!$B$2)</f>
        <v/>
      </c>
      <c r="D975" s="11">
        <f>IF(C975&gt;0,(1/C975-1)*100,"∞")</f>
        <v/>
      </c>
      <c r="E975" s="23">
        <f>IF(AND(D974&lt;&gt;"∞",D975&lt;&gt;"∞",D975&gt;0),(D974/D975-1)*100,"")</f>
        <v/>
      </c>
    </row>
    <row r="976">
      <c r="A976" s="9" t="n">
        <v>974</v>
      </c>
      <c r="B976" s="10">
        <f>1/(1+(1+Config!$B$3/100)^(Config!$B$5-A976))</f>
        <v/>
      </c>
      <c r="C976" s="10">
        <f>IF(Config!$B$2=0,B976,ROUND(B976/Config!$B$2,0)*Config!$B$2)</f>
        <v/>
      </c>
      <c r="D976" s="11">
        <f>IF(C976&gt;0,(1/C976-1)*100,"∞")</f>
        <v/>
      </c>
      <c r="E976" s="23">
        <f>IF(AND(D975&lt;&gt;"∞",D976&lt;&gt;"∞",D976&gt;0),(D975/D976-1)*100,"")</f>
        <v/>
      </c>
    </row>
    <row r="977">
      <c r="A977" s="9" t="n">
        <v>975</v>
      </c>
      <c r="B977" s="10">
        <f>1/(1+(1+Config!$B$3/100)^(Config!$B$5-A977))</f>
        <v/>
      </c>
      <c r="C977" s="10">
        <f>IF(Config!$B$2=0,B977,ROUND(B977/Config!$B$2,0)*Config!$B$2)</f>
        <v/>
      </c>
      <c r="D977" s="11">
        <f>IF(C977&gt;0,(1/C977-1)*100,"∞")</f>
        <v/>
      </c>
      <c r="E977" s="23">
        <f>IF(AND(D976&lt;&gt;"∞",D977&lt;&gt;"∞",D977&gt;0),(D976/D977-1)*100,"")</f>
        <v/>
      </c>
    </row>
    <row r="978">
      <c r="A978" s="9" t="n">
        <v>976</v>
      </c>
      <c r="B978" s="10">
        <f>1/(1+(1+Config!$B$3/100)^(Config!$B$5-A978))</f>
        <v/>
      </c>
      <c r="C978" s="10">
        <f>IF(Config!$B$2=0,B978,ROUND(B978/Config!$B$2,0)*Config!$B$2)</f>
        <v/>
      </c>
      <c r="D978" s="11">
        <f>IF(C978&gt;0,(1/C978-1)*100,"∞")</f>
        <v/>
      </c>
      <c r="E978" s="23">
        <f>IF(AND(D977&lt;&gt;"∞",D978&lt;&gt;"∞",D978&gt;0),(D977/D978-1)*100,"")</f>
        <v/>
      </c>
    </row>
    <row r="979">
      <c r="A979" s="9" t="n">
        <v>977</v>
      </c>
      <c r="B979" s="10">
        <f>1/(1+(1+Config!$B$3/100)^(Config!$B$5-A979))</f>
        <v/>
      </c>
      <c r="C979" s="10">
        <f>IF(Config!$B$2=0,B979,ROUND(B979/Config!$B$2,0)*Config!$B$2)</f>
        <v/>
      </c>
      <c r="D979" s="11">
        <f>IF(C979&gt;0,(1/C979-1)*100,"∞")</f>
        <v/>
      </c>
      <c r="E979" s="23">
        <f>IF(AND(D978&lt;&gt;"∞",D979&lt;&gt;"∞",D979&gt;0),(D978/D979-1)*100,"")</f>
        <v/>
      </c>
    </row>
    <row r="980">
      <c r="A980" s="9" t="n">
        <v>978</v>
      </c>
      <c r="B980" s="10">
        <f>1/(1+(1+Config!$B$3/100)^(Config!$B$5-A980))</f>
        <v/>
      </c>
      <c r="C980" s="10">
        <f>IF(Config!$B$2=0,B980,ROUND(B980/Config!$B$2,0)*Config!$B$2)</f>
        <v/>
      </c>
      <c r="D980" s="11">
        <f>IF(C980&gt;0,(1/C980-1)*100,"∞")</f>
        <v/>
      </c>
      <c r="E980" s="23">
        <f>IF(AND(D979&lt;&gt;"∞",D980&lt;&gt;"∞",D980&gt;0),(D979/D980-1)*100,"")</f>
        <v/>
      </c>
    </row>
    <row r="981">
      <c r="A981" s="9" t="n">
        <v>979</v>
      </c>
      <c r="B981" s="10">
        <f>1/(1+(1+Config!$B$3/100)^(Config!$B$5-A981))</f>
        <v/>
      </c>
      <c r="C981" s="10">
        <f>IF(Config!$B$2=0,B981,ROUND(B981/Config!$B$2,0)*Config!$B$2)</f>
        <v/>
      </c>
      <c r="D981" s="11">
        <f>IF(C981&gt;0,(1/C981-1)*100,"∞")</f>
        <v/>
      </c>
      <c r="E981" s="23">
        <f>IF(AND(D980&lt;&gt;"∞",D981&lt;&gt;"∞",D981&gt;0),(D980/D981-1)*100,"")</f>
        <v/>
      </c>
    </row>
    <row r="982">
      <c r="A982" s="9" t="n">
        <v>980</v>
      </c>
      <c r="B982" s="10">
        <f>1/(1+(1+Config!$B$3/100)^(Config!$B$5-A982))</f>
        <v/>
      </c>
      <c r="C982" s="10">
        <f>IF(Config!$B$2=0,B982,ROUND(B982/Config!$B$2,0)*Config!$B$2)</f>
        <v/>
      </c>
      <c r="D982" s="11">
        <f>IF(C982&gt;0,(1/C982-1)*100,"∞")</f>
        <v/>
      </c>
      <c r="E982" s="23">
        <f>IF(AND(D981&lt;&gt;"∞",D982&lt;&gt;"∞",D982&gt;0),(D981/D982-1)*100,"")</f>
        <v/>
      </c>
    </row>
    <row r="983">
      <c r="A983" s="9" t="n">
        <v>981</v>
      </c>
      <c r="B983" s="10">
        <f>1/(1+(1+Config!$B$3/100)^(Config!$B$5-A983))</f>
        <v/>
      </c>
      <c r="C983" s="10">
        <f>IF(Config!$B$2=0,B983,ROUND(B983/Config!$B$2,0)*Config!$B$2)</f>
        <v/>
      </c>
      <c r="D983" s="11">
        <f>IF(C983&gt;0,(1/C983-1)*100,"∞")</f>
        <v/>
      </c>
      <c r="E983" s="23">
        <f>IF(AND(D982&lt;&gt;"∞",D983&lt;&gt;"∞",D983&gt;0),(D982/D983-1)*100,"")</f>
        <v/>
      </c>
    </row>
    <row r="984">
      <c r="A984" s="9" t="n">
        <v>982</v>
      </c>
      <c r="B984" s="10">
        <f>1/(1+(1+Config!$B$3/100)^(Config!$B$5-A984))</f>
        <v/>
      </c>
      <c r="C984" s="10">
        <f>IF(Config!$B$2=0,B984,ROUND(B984/Config!$B$2,0)*Config!$B$2)</f>
        <v/>
      </c>
      <c r="D984" s="11">
        <f>IF(C984&gt;0,(1/C984-1)*100,"∞")</f>
        <v/>
      </c>
      <c r="E984" s="23">
        <f>IF(AND(D983&lt;&gt;"∞",D984&lt;&gt;"∞",D984&gt;0),(D983/D984-1)*100,"")</f>
        <v/>
      </c>
    </row>
    <row r="985">
      <c r="A985" s="9" t="n">
        <v>983</v>
      </c>
      <c r="B985" s="10">
        <f>1/(1+(1+Config!$B$3/100)^(Config!$B$5-A985))</f>
        <v/>
      </c>
      <c r="C985" s="10">
        <f>IF(Config!$B$2=0,B985,ROUND(B985/Config!$B$2,0)*Config!$B$2)</f>
        <v/>
      </c>
      <c r="D985" s="11">
        <f>IF(C985&gt;0,(1/C985-1)*100,"∞")</f>
        <v/>
      </c>
      <c r="E985" s="23">
        <f>IF(AND(D984&lt;&gt;"∞",D985&lt;&gt;"∞",D985&gt;0),(D984/D985-1)*100,"")</f>
        <v/>
      </c>
    </row>
    <row r="986">
      <c r="A986" s="9" t="n">
        <v>984</v>
      </c>
      <c r="B986" s="10">
        <f>1/(1+(1+Config!$B$3/100)^(Config!$B$5-A986))</f>
        <v/>
      </c>
      <c r="C986" s="10">
        <f>IF(Config!$B$2=0,B986,ROUND(B986/Config!$B$2,0)*Config!$B$2)</f>
        <v/>
      </c>
      <c r="D986" s="11">
        <f>IF(C986&gt;0,(1/C986-1)*100,"∞")</f>
        <v/>
      </c>
      <c r="E986" s="23">
        <f>IF(AND(D985&lt;&gt;"∞",D986&lt;&gt;"∞",D986&gt;0),(D985/D986-1)*100,"")</f>
        <v/>
      </c>
    </row>
    <row r="987">
      <c r="A987" s="9" t="n">
        <v>985</v>
      </c>
      <c r="B987" s="10">
        <f>1/(1+(1+Config!$B$3/100)^(Config!$B$5-A987))</f>
        <v/>
      </c>
      <c r="C987" s="10">
        <f>IF(Config!$B$2=0,B987,ROUND(B987/Config!$B$2,0)*Config!$B$2)</f>
        <v/>
      </c>
      <c r="D987" s="11">
        <f>IF(C987&gt;0,(1/C987-1)*100,"∞")</f>
        <v/>
      </c>
      <c r="E987" s="23">
        <f>IF(AND(D986&lt;&gt;"∞",D987&lt;&gt;"∞",D987&gt;0),(D986/D987-1)*100,"")</f>
        <v/>
      </c>
    </row>
    <row r="988">
      <c r="A988" s="9" t="n">
        <v>986</v>
      </c>
      <c r="B988" s="10">
        <f>1/(1+(1+Config!$B$3/100)^(Config!$B$5-A988))</f>
        <v/>
      </c>
      <c r="C988" s="10">
        <f>IF(Config!$B$2=0,B988,ROUND(B988/Config!$B$2,0)*Config!$B$2)</f>
        <v/>
      </c>
      <c r="D988" s="11">
        <f>IF(C988&gt;0,(1/C988-1)*100,"∞")</f>
        <v/>
      </c>
      <c r="E988" s="23">
        <f>IF(AND(D987&lt;&gt;"∞",D988&lt;&gt;"∞",D988&gt;0),(D987/D988-1)*100,"")</f>
        <v/>
      </c>
    </row>
    <row r="989">
      <c r="A989" s="9" t="n">
        <v>987</v>
      </c>
      <c r="B989" s="10">
        <f>1/(1+(1+Config!$B$3/100)^(Config!$B$5-A989))</f>
        <v/>
      </c>
      <c r="C989" s="10">
        <f>IF(Config!$B$2=0,B989,ROUND(B989/Config!$B$2,0)*Config!$B$2)</f>
        <v/>
      </c>
      <c r="D989" s="11">
        <f>IF(C989&gt;0,(1/C989-1)*100,"∞")</f>
        <v/>
      </c>
      <c r="E989" s="23">
        <f>IF(AND(D988&lt;&gt;"∞",D989&lt;&gt;"∞",D989&gt;0),(D988/D989-1)*100,"")</f>
        <v/>
      </c>
    </row>
    <row r="990">
      <c r="A990" s="9" t="n">
        <v>988</v>
      </c>
      <c r="B990" s="10">
        <f>1/(1+(1+Config!$B$3/100)^(Config!$B$5-A990))</f>
        <v/>
      </c>
      <c r="C990" s="10">
        <f>IF(Config!$B$2=0,B990,ROUND(B990/Config!$B$2,0)*Config!$B$2)</f>
        <v/>
      </c>
      <c r="D990" s="11">
        <f>IF(C990&gt;0,(1/C990-1)*100,"∞")</f>
        <v/>
      </c>
      <c r="E990" s="23">
        <f>IF(AND(D989&lt;&gt;"∞",D990&lt;&gt;"∞",D990&gt;0),(D989/D990-1)*100,"")</f>
        <v/>
      </c>
    </row>
    <row r="991">
      <c r="A991" s="9" t="n">
        <v>989</v>
      </c>
      <c r="B991" s="10">
        <f>1/(1+(1+Config!$B$3/100)^(Config!$B$5-A991))</f>
        <v/>
      </c>
      <c r="C991" s="10">
        <f>IF(Config!$B$2=0,B991,ROUND(B991/Config!$B$2,0)*Config!$B$2)</f>
        <v/>
      </c>
      <c r="D991" s="11">
        <f>IF(C991&gt;0,(1/C991-1)*100,"∞")</f>
        <v/>
      </c>
      <c r="E991" s="23">
        <f>IF(AND(D990&lt;&gt;"∞",D991&lt;&gt;"∞",D991&gt;0),(D990/D991-1)*100,"")</f>
        <v/>
      </c>
    </row>
    <row r="992">
      <c r="A992" s="9" t="n">
        <v>990</v>
      </c>
      <c r="B992" s="10">
        <f>1/(1+(1+Config!$B$3/100)^(Config!$B$5-A992))</f>
        <v/>
      </c>
      <c r="C992" s="10">
        <f>IF(Config!$B$2=0,B992,ROUND(B992/Config!$B$2,0)*Config!$B$2)</f>
        <v/>
      </c>
      <c r="D992" s="11">
        <f>IF(C992&gt;0,(1/C992-1)*100,"∞")</f>
        <v/>
      </c>
      <c r="E992" s="23">
        <f>IF(AND(D991&lt;&gt;"∞",D992&lt;&gt;"∞",D992&gt;0),(D991/D992-1)*100,"")</f>
        <v/>
      </c>
    </row>
    <row r="993">
      <c r="A993" s="9" t="n">
        <v>991</v>
      </c>
      <c r="B993" s="10">
        <f>1/(1+(1+Config!$B$3/100)^(Config!$B$5-A993))</f>
        <v/>
      </c>
      <c r="C993" s="10">
        <f>IF(Config!$B$2=0,B993,ROUND(B993/Config!$B$2,0)*Config!$B$2)</f>
        <v/>
      </c>
      <c r="D993" s="11">
        <f>IF(C993&gt;0,(1/C993-1)*100,"∞")</f>
        <v/>
      </c>
      <c r="E993" s="23">
        <f>IF(AND(D992&lt;&gt;"∞",D993&lt;&gt;"∞",D993&gt;0),(D992/D993-1)*100,"")</f>
        <v/>
      </c>
    </row>
    <row r="994">
      <c r="A994" s="9" t="n">
        <v>992</v>
      </c>
      <c r="B994" s="10">
        <f>1/(1+(1+Config!$B$3/100)^(Config!$B$5-A994))</f>
        <v/>
      </c>
      <c r="C994" s="10">
        <f>IF(Config!$B$2=0,B994,ROUND(B994/Config!$B$2,0)*Config!$B$2)</f>
        <v/>
      </c>
      <c r="D994" s="11">
        <f>IF(C994&gt;0,(1/C994-1)*100,"∞")</f>
        <v/>
      </c>
      <c r="E994" s="23">
        <f>IF(AND(D993&lt;&gt;"∞",D994&lt;&gt;"∞",D994&gt;0),(D993/D994-1)*100,"")</f>
        <v/>
      </c>
    </row>
    <row r="995">
      <c r="A995" s="9" t="n">
        <v>993</v>
      </c>
      <c r="B995" s="10">
        <f>1/(1+(1+Config!$B$3/100)^(Config!$B$5-A995))</f>
        <v/>
      </c>
      <c r="C995" s="10">
        <f>IF(Config!$B$2=0,B995,ROUND(B995/Config!$B$2,0)*Config!$B$2)</f>
        <v/>
      </c>
      <c r="D995" s="11">
        <f>IF(C995&gt;0,(1/C995-1)*100,"∞")</f>
        <v/>
      </c>
      <c r="E995" s="23">
        <f>IF(AND(D994&lt;&gt;"∞",D995&lt;&gt;"∞",D995&gt;0),(D994/D995-1)*100,"")</f>
        <v/>
      </c>
    </row>
    <row r="996">
      <c r="A996" s="9" t="n">
        <v>994</v>
      </c>
      <c r="B996" s="10">
        <f>1/(1+(1+Config!$B$3/100)^(Config!$B$5-A996))</f>
        <v/>
      </c>
      <c r="C996" s="10">
        <f>IF(Config!$B$2=0,B996,ROUND(B996/Config!$B$2,0)*Config!$B$2)</f>
        <v/>
      </c>
      <c r="D996" s="11">
        <f>IF(C996&gt;0,(1/C996-1)*100,"∞")</f>
        <v/>
      </c>
      <c r="E996" s="23">
        <f>IF(AND(D995&lt;&gt;"∞",D996&lt;&gt;"∞",D996&gt;0),(D995/D996-1)*100,"")</f>
        <v/>
      </c>
    </row>
    <row r="997">
      <c r="A997" s="9" t="n">
        <v>995</v>
      </c>
      <c r="B997" s="10">
        <f>1/(1+(1+Config!$B$3/100)^(Config!$B$5-A997))</f>
        <v/>
      </c>
      <c r="C997" s="10">
        <f>IF(Config!$B$2=0,B997,ROUND(B997/Config!$B$2,0)*Config!$B$2)</f>
        <v/>
      </c>
      <c r="D997" s="11">
        <f>IF(C997&gt;0,(1/C997-1)*100,"∞")</f>
        <v/>
      </c>
      <c r="E997" s="23">
        <f>IF(AND(D996&lt;&gt;"∞",D997&lt;&gt;"∞",D997&gt;0),(D996/D997-1)*100,"")</f>
        <v/>
      </c>
    </row>
    <row r="998">
      <c r="A998" s="9" t="n">
        <v>996</v>
      </c>
      <c r="B998" s="10">
        <f>1/(1+(1+Config!$B$3/100)^(Config!$B$5-A998))</f>
        <v/>
      </c>
      <c r="C998" s="10">
        <f>IF(Config!$B$2=0,B998,ROUND(B998/Config!$B$2,0)*Config!$B$2)</f>
        <v/>
      </c>
      <c r="D998" s="11">
        <f>IF(C998&gt;0,(1/C998-1)*100,"∞")</f>
        <v/>
      </c>
      <c r="E998" s="23">
        <f>IF(AND(D997&lt;&gt;"∞",D998&lt;&gt;"∞",D998&gt;0),(D997/D998-1)*100,"")</f>
        <v/>
      </c>
    </row>
    <row r="999">
      <c r="A999" s="9" t="n">
        <v>997</v>
      </c>
      <c r="B999" s="10">
        <f>1/(1+(1+Config!$B$3/100)^(Config!$B$5-A999))</f>
        <v/>
      </c>
      <c r="C999" s="10">
        <f>IF(Config!$B$2=0,B999,ROUND(B999/Config!$B$2,0)*Config!$B$2)</f>
        <v/>
      </c>
      <c r="D999" s="11">
        <f>IF(C999&gt;0,(1/C999-1)*100,"∞")</f>
        <v/>
      </c>
      <c r="E999" s="23">
        <f>IF(AND(D998&lt;&gt;"∞",D999&lt;&gt;"∞",D999&gt;0),(D998/D999-1)*100,"")</f>
        <v/>
      </c>
    </row>
    <row r="1000">
      <c r="A1000" s="9" t="n">
        <v>998</v>
      </c>
      <c r="B1000" s="10">
        <f>1/(1+(1+Config!$B$3/100)^(Config!$B$5-A1000))</f>
        <v/>
      </c>
      <c r="C1000" s="10">
        <f>IF(Config!$B$2=0,B1000,ROUND(B1000/Config!$B$2,0)*Config!$B$2)</f>
        <v/>
      </c>
      <c r="D1000" s="11">
        <f>IF(C1000&gt;0,(1/C1000-1)*100,"∞")</f>
        <v/>
      </c>
      <c r="E1000" s="23">
        <f>IF(AND(D999&lt;&gt;"∞",D1000&lt;&gt;"∞",D1000&gt;0),(D999/D1000-1)*100,"")</f>
        <v/>
      </c>
    </row>
    <row r="1001">
      <c r="A1001" s="9" t="n">
        <v>999</v>
      </c>
      <c r="B1001" s="10">
        <f>1/(1+(1+Config!$B$3/100)^(Config!$B$5-A1001))</f>
        <v/>
      </c>
      <c r="C1001" s="10">
        <f>IF(Config!$B$2=0,B1001,ROUND(B1001/Config!$B$2,0)*Config!$B$2)</f>
        <v/>
      </c>
      <c r="D1001" s="11">
        <f>IF(C1001&gt;0,(1/C1001-1)*100,"∞")</f>
        <v/>
      </c>
      <c r="E1001" s="23">
        <f>IF(AND(D1000&lt;&gt;"∞",D1001&lt;&gt;"∞",D1001&gt;0),(D1000/D1001-1)*100,"")</f>
        <v/>
      </c>
    </row>
    <row r="1002">
      <c r="A1002" s="9" t="n">
        <v>1000</v>
      </c>
      <c r="B1002" s="10">
        <f>1/(1+(1+Config!$B$3/100)^(Config!$B$5-A1002))</f>
        <v/>
      </c>
      <c r="C1002" s="10">
        <f>IF(Config!$B$2=0,B1002,ROUND(B1002/Config!$B$2,0)*Config!$B$2)</f>
        <v/>
      </c>
      <c r="D1002" s="11">
        <f>IF(C1002&gt;0,(1/C1002-1)*100,"∞")</f>
        <v/>
      </c>
      <c r="E1002" s="23">
        <f>IF(AND(D1001&lt;&gt;"∞",D1002&lt;&gt;"∞",D1002&gt;0),(D1001/D1002-1)*100,"")</f>
        <v/>
      </c>
    </row>
    <row r="1003">
      <c r="A1003" s="9" t="n">
        <v>1001</v>
      </c>
      <c r="B1003" s="10">
        <f>1/(1+(1+Config!$B$3/100)^(Config!$B$5-A1003))</f>
        <v/>
      </c>
      <c r="C1003" s="10">
        <f>IF(Config!$B$2=0,B1003,ROUND(B1003/Config!$B$2,0)*Config!$B$2)</f>
        <v/>
      </c>
      <c r="D1003" s="11">
        <f>IF(C1003&gt;0,(1/C1003-1)*100,"∞")</f>
        <v/>
      </c>
      <c r="E1003" s="23">
        <f>IF(AND(D1002&lt;&gt;"∞",D1003&lt;&gt;"∞",D1003&gt;0),(D1002/D1003-1)*100,"")</f>
        <v/>
      </c>
    </row>
    <row r="1004">
      <c r="A1004" s="9" t="n">
        <v>1002</v>
      </c>
      <c r="B1004" s="10">
        <f>1/(1+(1+Config!$B$3/100)^(Config!$B$5-A1004))</f>
        <v/>
      </c>
      <c r="C1004" s="10">
        <f>IF(Config!$B$2=0,B1004,ROUND(B1004/Config!$B$2,0)*Config!$B$2)</f>
        <v/>
      </c>
      <c r="D1004" s="11">
        <f>IF(C1004&gt;0,(1/C1004-1)*100,"∞")</f>
        <v/>
      </c>
      <c r="E1004" s="23">
        <f>IF(AND(D1003&lt;&gt;"∞",D1004&lt;&gt;"∞",D1004&gt;0),(D1003/D1004-1)*100,"")</f>
        <v/>
      </c>
    </row>
    <row r="1005">
      <c r="A1005" s="9" t="n">
        <v>1003</v>
      </c>
      <c r="B1005" s="10">
        <f>1/(1+(1+Config!$B$3/100)^(Config!$B$5-A1005))</f>
        <v/>
      </c>
      <c r="C1005" s="10">
        <f>IF(Config!$B$2=0,B1005,ROUND(B1005/Config!$B$2,0)*Config!$B$2)</f>
        <v/>
      </c>
      <c r="D1005" s="11">
        <f>IF(C1005&gt;0,(1/C1005-1)*100,"∞")</f>
        <v/>
      </c>
      <c r="E1005" s="23">
        <f>IF(AND(D1004&lt;&gt;"∞",D1005&lt;&gt;"∞",D1005&gt;0),(D1004/D1005-1)*100,"")</f>
        <v/>
      </c>
    </row>
    <row r="1006">
      <c r="A1006" s="9" t="n">
        <v>1004</v>
      </c>
      <c r="B1006" s="10">
        <f>1/(1+(1+Config!$B$3/100)^(Config!$B$5-A1006))</f>
        <v/>
      </c>
      <c r="C1006" s="10">
        <f>IF(Config!$B$2=0,B1006,ROUND(B1006/Config!$B$2,0)*Config!$B$2)</f>
        <v/>
      </c>
      <c r="D1006" s="11">
        <f>IF(C1006&gt;0,(1/C1006-1)*100,"∞")</f>
        <v/>
      </c>
      <c r="E1006" s="23">
        <f>IF(AND(D1005&lt;&gt;"∞",D1006&lt;&gt;"∞",D1006&gt;0),(D1005/D1006-1)*100,"")</f>
        <v/>
      </c>
    </row>
    <row r="1007">
      <c r="A1007" s="9" t="n">
        <v>1005</v>
      </c>
      <c r="B1007" s="10">
        <f>1/(1+(1+Config!$B$3/100)^(Config!$B$5-A1007))</f>
        <v/>
      </c>
      <c r="C1007" s="10">
        <f>IF(Config!$B$2=0,B1007,ROUND(B1007/Config!$B$2,0)*Config!$B$2)</f>
        <v/>
      </c>
      <c r="D1007" s="11">
        <f>IF(C1007&gt;0,(1/C1007-1)*100,"∞")</f>
        <v/>
      </c>
      <c r="E1007" s="23">
        <f>IF(AND(D1006&lt;&gt;"∞",D1007&lt;&gt;"∞",D1007&gt;0),(D1006/D1007-1)*100,"")</f>
        <v/>
      </c>
    </row>
    <row r="1008">
      <c r="A1008" s="9" t="n">
        <v>1006</v>
      </c>
      <c r="B1008" s="10">
        <f>1/(1+(1+Config!$B$3/100)^(Config!$B$5-A1008))</f>
        <v/>
      </c>
      <c r="C1008" s="10">
        <f>IF(Config!$B$2=0,B1008,ROUND(B1008/Config!$B$2,0)*Config!$B$2)</f>
        <v/>
      </c>
      <c r="D1008" s="11">
        <f>IF(C1008&gt;0,(1/C1008-1)*100,"∞")</f>
        <v/>
      </c>
      <c r="E1008" s="23">
        <f>IF(AND(D1007&lt;&gt;"∞",D1008&lt;&gt;"∞",D1008&gt;0),(D1007/D1008-1)*100,"")</f>
        <v/>
      </c>
    </row>
    <row r="1009">
      <c r="A1009" s="9" t="n">
        <v>1007</v>
      </c>
      <c r="B1009" s="10">
        <f>1/(1+(1+Config!$B$3/100)^(Config!$B$5-A1009))</f>
        <v/>
      </c>
      <c r="C1009" s="10">
        <f>IF(Config!$B$2=0,B1009,ROUND(B1009/Config!$B$2,0)*Config!$B$2)</f>
        <v/>
      </c>
      <c r="D1009" s="11">
        <f>IF(C1009&gt;0,(1/C1009-1)*100,"∞")</f>
        <v/>
      </c>
      <c r="E1009" s="23">
        <f>IF(AND(D1008&lt;&gt;"∞",D1009&lt;&gt;"∞",D1009&gt;0),(D1008/D1009-1)*100,"")</f>
        <v/>
      </c>
    </row>
    <row r="1010">
      <c r="A1010" s="9" t="n">
        <v>1008</v>
      </c>
      <c r="B1010" s="10">
        <f>1/(1+(1+Config!$B$3/100)^(Config!$B$5-A1010))</f>
        <v/>
      </c>
      <c r="C1010" s="10">
        <f>IF(Config!$B$2=0,B1010,ROUND(B1010/Config!$B$2,0)*Config!$B$2)</f>
        <v/>
      </c>
      <c r="D1010" s="11">
        <f>IF(C1010&gt;0,(1/C1010-1)*100,"∞")</f>
        <v/>
      </c>
      <c r="E1010" s="23">
        <f>IF(AND(D1009&lt;&gt;"∞",D1010&lt;&gt;"∞",D1010&gt;0),(D1009/D1010-1)*100,"")</f>
        <v/>
      </c>
    </row>
    <row r="1011">
      <c r="A1011" s="9" t="n">
        <v>1009</v>
      </c>
      <c r="B1011" s="10">
        <f>1/(1+(1+Config!$B$3/100)^(Config!$B$5-A1011))</f>
        <v/>
      </c>
      <c r="C1011" s="10">
        <f>IF(Config!$B$2=0,B1011,ROUND(B1011/Config!$B$2,0)*Config!$B$2)</f>
        <v/>
      </c>
      <c r="D1011" s="11">
        <f>IF(C1011&gt;0,(1/C1011-1)*100,"∞")</f>
        <v/>
      </c>
      <c r="E1011" s="23">
        <f>IF(AND(D1010&lt;&gt;"∞",D1011&lt;&gt;"∞",D1011&gt;0),(D1010/D1011-1)*100,"")</f>
        <v/>
      </c>
    </row>
    <row r="1012">
      <c r="A1012" s="9" t="n">
        <v>1010</v>
      </c>
      <c r="B1012" s="10">
        <f>1/(1+(1+Config!$B$3/100)^(Config!$B$5-A1012))</f>
        <v/>
      </c>
      <c r="C1012" s="10">
        <f>IF(Config!$B$2=0,B1012,ROUND(B1012/Config!$B$2,0)*Config!$B$2)</f>
        <v/>
      </c>
      <c r="D1012" s="11">
        <f>IF(C1012&gt;0,(1/C1012-1)*100,"∞")</f>
        <v/>
      </c>
      <c r="E1012" s="23">
        <f>IF(AND(D1011&lt;&gt;"∞",D1012&lt;&gt;"∞",D1012&gt;0),(D1011/D1012-1)*100,"")</f>
        <v/>
      </c>
    </row>
    <row r="1013">
      <c r="A1013" s="9" t="n">
        <v>1011</v>
      </c>
      <c r="B1013" s="10">
        <f>1/(1+(1+Config!$B$3/100)^(Config!$B$5-A1013))</f>
        <v/>
      </c>
      <c r="C1013" s="10">
        <f>IF(Config!$B$2=0,B1013,ROUND(B1013/Config!$B$2,0)*Config!$B$2)</f>
        <v/>
      </c>
      <c r="D1013" s="11">
        <f>IF(C1013&gt;0,(1/C1013-1)*100,"∞")</f>
        <v/>
      </c>
      <c r="E1013" s="23">
        <f>IF(AND(D1012&lt;&gt;"∞",D1013&lt;&gt;"∞",D1013&gt;0),(D1012/D1013-1)*100,"")</f>
        <v/>
      </c>
    </row>
    <row r="1014">
      <c r="A1014" s="9" t="n">
        <v>1012</v>
      </c>
      <c r="B1014" s="10">
        <f>1/(1+(1+Config!$B$3/100)^(Config!$B$5-A1014))</f>
        <v/>
      </c>
      <c r="C1014" s="10">
        <f>IF(Config!$B$2=0,B1014,ROUND(B1014/Config!$B$2,0)*Config!$B$2)</f>
        <v/>
      </c>
      <c r="D1014" s="11">
        <f>IF(C1014&gt;0,(1/C1014-1)*100,"∞")</f>
        <v/>
      </c>
      <c r="E1014" s="23">
        <f>IF(AND(D1013&lt;&gt;"∞",D1014&lt;&gt;"∞",D1014&gt;0),(D1013/D1014-1)*100,"")</f>
        <v/>
      </c>
    </row>
    <row r="1015">
      <c r="A1015" s="9" t="n">
        <v>1013</v>
      </c>
      <c r="B1015" s="10">
        <f>1/(1+(1+Config!$B$3/100)^(Config!$B$5-A1015))</f>
        <v/>
      </c>
      <c r="C1015" s="10">
        <f>IF(Config!$B$2=0,B1015,ROUND(B1015/Config!$B$2,0)*Config!$B$2)</f>
        <v/>
      </c>
      <c r="D1015" s="11">
        <f>IF(C1015&gt;0,(1/C1015-1)*100,"∞")</f>
        <v/>
      </c>
      <c r="E1015" s="23">
        <f>IF(AND(D1014&lt;&gt;"∞",D1015&lt;&gt;"∞",D1015&gt;0),(D1014/D1015-1)*100,"")</f>
        <v/>
      </c>
    </row>
    <row r="1016">
      <c r="A1016" s="9" t="n">
        <v>1014</v>
      </c>
      <c r="B1016" s="10">
        <f>1/(1+(1+Config!$B$3/100)^(Config!$B$5-A1016))</f>
        <v/>
      </c>
      <c r="C1016" s="10">
        <f>IF(Config!$B$2=0,B1016,ROUND(B1016/Config!$B$2,0)*Config!$B$2)</f>
        <v/>
      </c>
      <c r="D1016" s="11">
        <f>IF(C1016&gt;0,(1/C1016-1)*100,"∞")</f>
        <v/>
      </c>
      <c r="E1016" s="23">
        <f>IF(AND(D1015&lt;&gt;"∞",D1016&lt;&gt;"∞",D1016&gt;0),(D1015/D1016-1)*100,"")</f>
        <v/>
      </c>
    </row>
    <row r="1017">
      <c r="A1017" s="9" t="n">
        <v>1015</v>
      </c>
      <c r="B1017" s="10">
        <f>1/(1+(1+Config!$B$3/100)^(Config!$B$5-A1017))</f>
        <v/>
      </c>
      <c r="C1017" s="10">
        <f>IF(Config!$B$2=0,B1017,ROUND(B1017/Config!$B$2,0)*Config!$B$2)</f>
        <v/>
      </c>
      <c r="D1017" s="11">
        <f>IF(C1017&gt;0,(1/C1017-1)*100,"∞")</f>
        <v/>
      </c>
      <c r="E1017" s="23">
        <f>IF(AND(D1016&lt;&gt;"∞",D1017&lt;&gt;"∞",D1017&gt;0),(D1016/D1017-1)*100,"")</f>
        <v/>
      </c>
    </row>
    <row r="1018">
      <c r="A1018" s="9" t="n">
        <v>1016</v>
      </c>
      <c r="B1018" s="10">
        <f>1/(1+(1+Config!$B$3/100)^(Config!$B$5-A1018))</f>
        <v/>
      </c>
      <c r="C1018" s="10">
        <f>IF(Config!$B$2=0,B1018,ROUND(B1018/Config!$B$2,0)*Config!$B$2)</f>
        <v/>
      </c>
      <c r="D1018" s="11">
        <f>IF(C1018&gt;0,(1/C1018-1)*100,"∞")</f>
        <v/>
      </c>
      <c r="E1018" s="23">
        <f>IF(AND(D1017&lt;&gt;"∞",D1018&lt;&gt;"∞",D1018&gt;0),(D1017/D1018-1)*100,"")</f>
        <v/>
      </c>
    </row>
    <row r="1019">
      <c r="A1019" s="9" t="n">
        <v>1017</v>
      </c>
      <c r="B1019" s="10">
        <f>1/(1+(1+Config!$B$3/100)^(Config!$B$5-A1019))</f>
        <v/>
      </c>
      <c r="C1019" s="10">
        <f>IF(Config!$B$2=0,B1019,ROUND(B1019/Config!$B$2,0)*Config!$B$2)</f>
        <v/>
      </c>
      <c r="D1019" s="11">
        <f>IF(C1019&gt;0,(1/C1019-1)*100,"∞")</f>
        <v/>
      </c>
      <c r="E1019" s="23">
        <f>IF(AND(D1018&lt;&gt;"∞",D1019&lt;&gt;"∞",D1019&gt;0),(D1018/D1019-1)*100,"")</f>
        <v/>
      </c>
    </row>
    <row r="1020">
      <c r="A1020" s="9" t="n">
        <v>1018</v>
      </c>
      <c r="B1020" s="10">
        <f>1/(1+(1+Config!$B$3/100)^(Config!$B$5-A1020))</f>
        <v/>
      </c>
      <c r="C1020" s="10">
        <f>IF(Config!$B$2=0,B1020,ROUND(B1020/Config!$B$2,0)*Config!$B$2)</f>
        <v/>
      </c>
      <c r="D1020" s="11">
        <f>IF(C1020&gt;0,(1/C1020-1)*100,"∞")</f>
        <v/>
      </c>
      <c r="E1020" s="23">
        <f>IF(AND(D1019&lt;&gt;"∞",D1020&lt;&gt;"∞",D1020&gt;0),(D1019/D1020-1)*100,"")</f>
        <v/>
      </c>
    </row>
    <row r="1021">
      <c r="A1021" s="9" t="n">
        <v>1019</v>
      </c>
      <c r="B1021" s="10">
        <f>1/(1+(1+Config!$B$3/100)^(Config!$B$5-A1021))</f>
        <v/>
      </c>
      <c r="C1021" s="10">
        <f>IF(Config!$B$2=0,B1021,ROUND(B1021/Config!$B$2,0)*Config!$B$2)</f>
        <v/>
      </c>
      <c r="D1021" s="11">
        <f>IF(C1021&gt;0,(1/C1021-1)*100,"∞")</f>
        <v/>
      </c>
      <c r="E1021" s="23">
        <f>IF(AND(D1020&lt;&gt;"∞",D1021&lt;&gt;"∞",D1021&gt;0),(D1020/D1021-1)*100,"")</f>
        <v/>
      </c>
    </row>
    <row r="1022">
      <c r="A1022" s="9" t="n">
        <v>1020</v>
      </c>
      <c r="B1022" s="10">
        <f>1/(1+(1+Config!$B$3/100)^(Config!$B$5-A1022))</f>
        <v/>
      </c>
      <c r="C1022" s="10">
        <f>IF(Config!$B$2=0,B1022,ROUND(B1022/Config!$B$2,0)*Config!$B$2)</f>
        <v/>
      </c>
      <c r="D1022" s="11">
        <f>IF(C1022&gt;0,(1/C1022-1)*100,"∞")</f>
        <v/>
      </c>
      <c r="E1022" s="23">
        <f>IF(AND(D1021&lt;&gt;"∞",D1022&lt;&gt;"∞",D1022&gt;0),(D1021/D1022-1)*100,"")</f>
        <v/>
      </c>
    </row>
    <row r="1023">
      <c r="A1023" s="9" t="n">
        <v>1021</v>
      </c>
      <c r="B1023" s="10">
        <f>1/(1+(1+Config!$B$3/100)^(Config!$B$5-A1023))</f>
        <v/>
      </c>
      <c r="C1023" s="10">
        <f>IF(Config!$B$2=0,B1023,ROUND(B1023/Config!$B$2,0)*Config!$B$2)</f>
        <v/>
      </c>
      <c r="D1023" s="11">
        <f>IF(C1023&gt;0,(1/C1023-1)*100,"∞")</f>
        <v/>
      </c>
      <c r="E1023" s="23">
        <f>IF(AND(D1022&lt;&gt;"∞",D1023&lt;&gt;"∞",D1023&gt;0),(D1022/D1023-1)*100,"")</f>
        <v/>
      </c>
    </row>
    <row r="1024">
      <c r="A1024" s="9" t="n">
        <v>1022</v>
      </c>
      <c r="B1024" s="10">
        <f>1/(1+(1+Config!$B$3/100)^(Config!$B$5-A1024))</f>
        <v/>
      </c>
      <c r="C1024" s="10">
        <f>IF(Config!$B$2=0,B1024,ROUND(B1024/Config!$B$2,0)*Config!$B$2)</f>
        <v/>
      </c>
      <c r="D1024" s="11">
        <f>IF(C1024&gt;0,(1/C1024-1)*100,"∞")</f>
        <v/>
      </c>
      <c r="E1024" s="23">
        <f>IF(AND(D1023&lt;&gt;"∞",D1024&lt;&gt;"∞",D1024&gt;0),(D1023/D1024-1)*100,"")</f>
        <v/>
      </c>
    </row>
    <row r="1025">
      <c r="A1025" s="9" t="n">
        <v>1023</v>
      </c>
      <c r="B1025" s="10">
        <f>1/(1+(1+Config!$B$3/100)^(Config!$B$5-A1025))</f>
        <v/>
      </c>
      <c r="C1025" s="10">
        <f>IF(Config!$B$2=0,B1025,ROUND(B1025/Config!$B$2,0)*Config!$B$2)</f>
        <v/>
      </c>
      <c r="D1025" s="11">
        <f>IF(C1025&gt;0,(1/C1025-1)*100,"∞")</f>
        <v/>
      </c>
      <c r="E1025" s="23">
        <f>IF(AND(D1024&lt;&gt;"∞",D1025&lt;&gt;"∞",D1025&gt;0),(D1024/D1025-1)*100,"")</f>
        <v/>
      </c>
    </row>
    <row r="1026">
      <c r="A1026" s="9" t="n">
        <v>1024</v>
      </c>
      <c r="B1026" s="10">
        <f>1/(1+(1+Config!$B$3/100)^(Config!$B$5-A1026))</f>
        <v/>
      </c>
      <c r="C1026" s="10">
        <f>IF(Config!$B$2=0,B1026,ROUND(B1026/Config!$B$2,0)*Config!$B$2)</f>
        <v/>
      </c>
      <c r="D1026" s="11">
        <f>IF(C1026&gt;0,(1/C1026-1)*100,"∞")</f>
        <v/>
      </c>
      <c r="E1026" s="23">
        <f>IF(AND(D1025&lt;&gt;"∞",D1026&lt;&gt;"∞",D1026&gt;0),(D1025/D1026-1)*100,"")</f>
        <v/>
      </c>
    </row>
    <row r="1027">
      <c r="A1027" s="9" t="n">
        <v>1025</v>
      </c>
      <c r="B1027" s="10">
        <f>1/(1+(1+Config!$B$3/100)^(Config!$B$5-A1027))</f>
        <v/>
      </c>
      <c r="C1027" s="10">
        <f>IF(Config!$B$2=0,B1027,ROUND(B1027/Config!$B$2,0)*Config!$B$2)</f>
        <v/>
      </c>
      <c r="D1027" s="11">
        <f>IF(C1027&gt;0,(1/C1027-1)*100,"∞")</f>
        <v/>
      </c>
      <c r="E1027" s="23">
        <f>IF(AND(D1026&lt;&gt;"∞",D1027&lt;&gt;"∞",D1027&gt;0),(D1026/D1027-1)*100,"")</f>
        <v/>
      </c>
    </row>
    <row r="1028">
      <c r="A1028" s="9" t="n">
        <v>1026</v>
      </c>
      <c r="B1028" s="10">
        <f>1/(1+(1+Config!$B$3/100)^(Config!$B$5-A1028))</f>
        <v/>
      </c>
      <c r="C1028" s="10">
        <f>IF(Config!$B$2=0,B1028,ROUND(B1028/Config!$B$2,0)*Config!$B$2)</f>
        <v/>
      </c>
      <c r="D1028" s="11">
        <f>IF(C1028&gt;0,(1/C1028-1)*100,"∞")</f>
        <v/>
      </c>
      <c r="E1028" s="23">
        <f>IF(AND(D1027&lt;&gt;"∞",D1028&lt;&gt;"∞",D1028&gt;0),(D1027/D1028-1)*100,"")</f>
        <v/>
      </c>
    </row>
    <row r="1029">
      <c r="A1029" s="9" t="n">
        <v>1027</v>
      </c>
      <c r="B1029" s="10">
        <f>1/(1+(1+Config!$B$3/100)^(Config!$B$5-A1029))</f>
        <v/>
      </c>
      <c r="C1029" s="10">
        <f>IF(Config!$B$2=0,B1029,ROUND(B1029/Config!$B$2,0)*Config!$B$2)</f>
        <v/>
      </c>
      <c r="D1029" s="11">
        <f>IF(C1029&gt;0,(1/C1029-1)*100,"∞")</f>
        <v/>
      </c>
      <c r="E1029" s="23">
        <f>IF(AND(D1028&lt;&gt;"∞",D1029&lt;&gt;"∞",D1029&gt;0),(D1028/D1029-1)*100,"")</f>
        <v/>
      </c>
    </row>
    <row r="1030">
      <c r="A1030" s="9" t="n">
        <v>1028</v>
      </c>
      <c r="B1030" s="10">
        <f>1/(1+(1+Config!$B$3/100)^(Config!$B$5-A1030))</f>
        <v/>
      </c>
      <c r="C1030" s="10">
        <f>IF(Config!$B$2=0,B1030,ROUND(B1030/Config!$B$2,0)*Config!$B$2)</f>
        <v/>
      </c>
      <c r="D1030" s="11">
        <f>IF(C1030&gt;0,(1/C1030-1)*100,"∞")</f>
        <v/>
      </c>
      <c r="E1030" s="23">
        <f>IF(AND(D1029&lt;&gt;"∞",D1030&lt;&gt;"∞",D1030&gt;0),(D1029/D1030-1)*100,"")</f>
        <v/>
      </c>
    </row>
    <row r="1031">
      <c r="A1031" s="9" t="n">
        <v>1029</v>
      </c>
      <c r="B1031" s="10">
        <f>1/(1+(1+Config!$B$3/100)^(Config!$B$5-A1031))</f>
        <v/>
      </c>
      <c r="C1031" s="10">
        <f>IF(Config!$B$2=0,B1031,ROUND(B1031/Config!$B$2,0)*Config!$B$2)</f>
        <v/>
      </c>
      <c r="D1031" s="11">
        <f>IF(C1031&gt;0,(1/C1031-1)*100,"∞")</f>
        <v/>
      </c>
      <c r="E1031" s="23">
        <f>IF(AND(D1030&lt;&gt;"∞",D1031&lt;&gt;"∞",D1031&gt;0),(D1030/D1031-1)*100,"")</f>
        <v/>
      </c>
    </row>
    <row r="1032">
      <c r="A1032" s="9" t="n">
        <v>1030</v>
      </c>
      <c r="B1032" s="10">
        <f>1/(1+(1+Config!$B$3/100)^(Config!$B$5-A1032))</f>
        <v/>
      </c>
      <c r="C1032" s="10">
        <f>IF(Config!$B$2=0,B1032,ROUND(B1032/Config!$B$2,0)*Config!$B$2)</f>
        <v/>
      </c>
      <c r="D1032" s="11">
        <f>IF(C1032&gt;0,(1/C1032-1)*100,"∞")</f>
        <v/>
      </c>
      <c r="E1032" s="23">
        <f>IF(AND(D1031&lt;&gt;"∞",D1032&lt;&gt;"∞",D1032&gt;0),(D1031/D1032-1)*100,"")</f>
        <v/>
      </c>
    </row>
    <row r="1033">
      <c r="A1033" s="9" t="n">
        <v>1031</v>
      </c>
      <c r="B1033" s="10">
        <f>1/(1+(1+Config!$B$3/100)^(Config!$B$5-A1033))</f>
        <v/>
      </c>
      <c r="C1033" s="10">
        <f>IF(Config!$B$2=0,B1033,ROUND(B1033/Config!$B$2,0)*Config!$B$2)</f>
        <v/>
      </c>
      <c r="D1033" s="11">
        <f>IF(C1033&gt;0,(1/C1033-1)*100,"∞")</f>
        <v/>
      </c>
      <c r="E1033" s="23">
        <f>IF(AND(D1032&lt;&gt;"∞",D1033&lt;&gt;"∞",D1033&gt;0),(D1032/D1033-1)*100,"")</f>
        <v/>
      </c>
    </row>
    <row r="1034">
      <c r="A1034" s="9" t="n">
        <v>1032</v>
      </c>
      <c r="B1034" s="10">
        <f>1/(1+(1+Config!$B$3/100)^(Config!$B$5-A1034))</f>
        <v/>
      </c>
      <c r="C1034" s="10">
        <f>IF(Config!$B$2=0,B1034,ROUND(B1034/Config!$B$2,0)*Config!$B$2)</f>
        <v/>
      </c>
      <c r="D1034" s="11">
        <f>IF(C1034&gt;0,(1/C1034-1)*100,"∞")</f>
        <v/>
      </c>
      <c r="E1034" s="23">
        <f>IF(AND(D1033&lt;&gt;"∞",D1034&lt;&gt;"∞",D1034&gt;0),(D1033/D1034-1)*100,"")</f>
        <v/>
      </c>
    </row>
    <row r="1035">
      <c r="A1035" s="9" t="n">
        <v>1033</v>
      </c>
      <c r="B1035" s="10">
        <f>1/(1+(1+Config!$B$3/100)^(Config!$B$5-A1035))</f>
        <v/>
      </c>
      <c r="C1035" s="10">
        <f>IF(Config!$B$2=0,B1035,ROUND(B1035/Config!$B$2,0)*Config!$B$2)</f>
        <v/>
      </c>
      <c r="D1035" s="11">
        <f>IF(C1035&gt;0,(1/C1035-1)*100,"∞")</f>
        <v/>
      </c>
      <c r="E1035" s="23">
        <f>IF(AND(D1034&lt;&gt;"∞",D1035&lt;&gt;"∞",D1035&gt;0),(D1034/D1035-1)*100,"")</f>
        <v/>
      </c>
    </row>
    <row r="1036">
      <c r="A1036" s="9" t="n">
        <v>1034</v>
      </c>
      <c r="B1036" s="10">
        <f>1/(1+(1+Config!$B$3/100)^(Config!$B$5-A1036))</f>
        <v/>
      </c>
      <c r="C1036" s="10">
        <f>IF(Config!$B$2=0,B1036,ROUND(B1036/Config!$B$2,0)*Config!$B$2)</f>
        <v/>
      </c>
      <c r="D1036" s="11">
        <f>IF(C1036&gt;0,(1/C1036-1)*100,"∞")</f>
        <v/>
      </c>
      <c r="E1036" s="23">
        <f>IF(AND(D1035&lt;&gt;"∞",D1036&lt;&gt;"∞",D1036&gt;0),(D1035/D1036-1)*100,"")</f>
        <v/>
      </c>
    </row>
    <row r="1037">
      <c r="A1037" s="9" t="n">
        <v>1035</v>
      </c>
      <c r="B1037" s="10">
        <f>1/(1+(1+Config!$B$3/100)^(Config!$B$5-A1037))</f>
        <v/>
      </c>
      <c r="C1037" s="10">
        <f>IF(Config!$B$2=0,B1037,ROUND(B1037/Config!$B$2,0)*Config!$B$2)</f>
        <v/>
      </c>
      <c r="D1037" s="11">
        <f>IF(C1037&gt;0,(1/C1037-1)*100,"∞")</f>
        <v/>
      </c>
      <c r="E1037" s="23">
        <f>IF(AND(D1036&lt;&gt;"∞",D1037&lt;&gt;"∞",D1037&gt;0),(D1036/D1037-1)*100,"")</f>
        <v/>
      </c>
    </row>
    <row r="1038">
      <c r="A1038" s="9" t="n">
        <v>1036</v>
      </c>
      <c r="B1038" s="10">
        <f>1/(1+(1+Config!$B$3/100)^(Config!$B$5-A1038))</f>
        <v/>
      </c>
      <c r="C1038" s="10">
        <f>IF(Config!$B$2=0,B1038,ROUND(B1038/Config!$B$2,0)*Config!$B$2)</f>
        <v/>
      </c>
      <c r="D1038" s="11">
        <f>IF(C1038&gt;0,(1/C1038-1)*100,"∞")</f>
        <v/>
      </c>
      <c r="E1038" s="23">
        <f>IF(AND(D1037&lt;&gt;"∞",D1038&lt;&gt;"∞",D1038&gt;0),(D1037/D1038-1)*100,"")</f>
        <v/>
      </c>
    </row>
    <row r="1039">
      <c r="A1039" s="9" t="n">
        <v>1037</v>
      </c>
      <c r="B1039" s="10">
        <f>1/(1+(1+Config!$B$3/100)^(Config!$B$5-A1039))</f>
        <v/>
      </c>
      <c r="C1039" s="10">
        <f>IF(Config!$B$2=0,B1039,ROUND(B1039/Config!$B$2,0)*Config!$B$2)</f>
        <v/>
      </c>
      <c r="D1039" s="11">
        <f>IF(C1039&gt;0,(1/C1039-1)*100,"∞")</f>
        <v/>
      </c>
      <c r="E1039" s="23">
        <f>IF(AND(D1038&lt;&gt;"∞",D1039&lt;&gt;"∞",D1039&gt;0),(D1038/D1039-1)*100,"")</f>
        <v/>
      </c>
    </row>
    <row r="1040">
      <c r="A1040" s="9" t="n">
        <v>1038</v>
      </c>
      <c r="B1040" s="10">
        <f>1/(1+(1+Config!$B$3/100)^(Config!$B$5-A1040))</f>
        <v/>
      </c>
      <c r="C1040" s="10">
        <f>IF(Config!$B$2=0,B1040,ROUND(B1040/Config!$B$2,0)*Config!$B$2)</f>
        <v/>
      </c>
      <c r="D1040" s="11">
        <f>IF(C1040&gt;0,(1/C1040-1)*100,"∞")</f>
        <v/>
      </c>
      <c r="E1040" s="23">
        <f>IF(AND(D1039&lt;&gt;"∞",D1040&lt;&gt;"∞",D1040&gt;0),(D1039/D1040-1)*100,"")</f>
        <v/>
      </c>
    </row>
    <row r="1041">
      <c r="A1041" s="9" t="n">
        <v>1039</v>
      </c>
      <c r="B1041" s="10">
        <f>1/(1+(1+Config!$B$3/100)^(Config!$B$5-A1041))</f>
        <v/>
      </c>
      <c r="C1041" s="10">
        <f>IF(Config!$B$2=0,B1041,ROUND(B1041/Config!$B$2,0)*Config!$B$2)</f>
        <v/>
      </c>
      <c r="D1041" s="11">
        <f>IF(C1041&gt;0,(1/C1041-1)*100,"∞")</f>
        <v/>
      </c>
      <c r="E1041" s="23">
        <f>IF(AND(D1040&lt;&gt;"∞",D1041&lt;&gt;"∞",D1041&gt;0),(D1040/D1041-1)*100,"")</f>
        <v/>
      </c>
    </row>
    <row r="1042">
      <c r="A1042" s="9" t="n">
        <v>1040</v>
      </c>
      <c r="B1042" s="10">
        <f>1/(1+(1+Config!$B$3/100)^(Config!$B$5-A1042))</f>
        <v/>
      </c>
      <c r="C1042" s="10">
        <f>IF(Config!$B$2=0,B1042,ROUND(B1042/Config!$B$2,0)*Config!$B$2)</f>
        <v/>
      </c>
      <c r="D1042" s="11">
        <f>IF(C1042&gt;0,(1/C1042-1)*100,"∞")</f>
        <v/>
      </c>
      <c r="E1042" s="23">
        <f>IF(AND(D1041&lt;&gt;"∞",D1042&lt;&gt;"∞",D1042&gt;0),(D1041/D1042-1)*100,"")</f>
        <v/>
      </c>
    </row>
    <row r="1043">
      <c r="A1043" s="9" t="n">
        <v>1041</v>
      </c>
      <c r="B1043" s="10">
        <f>1/(1+(1+Config!$B$3/100)^(Config!$B$5-A1043))</f>
        <v/>
      </c>
      <c r="C1043" s="10">
        <f>IF(Config!$B$2=0,B1043,ROUND(B1043/Config!$B$2,0)*Config!$B$2)</f>
        <v/>
      </c>
      <c r="D1043" s="11">
        <f>IF(C1043&gt;0,(1/C1043-1)*100,"∞")</f>
        <v/>
      </c>
      <c r="E1043" s="23">
        <f>IF(AND(D1042&lt;&gt;"∞",D1043&lt;&gt;"∞",D1043&gt;0),(D1042/D1043-1)*100,"")</f>
        <v/>
      </c>
    </row>
    <row r="1044">
      <c r="A1044" s="9" t="n">
        <v>1042</v>
      </c>
      <c r="B1044" s="10">
        <f>1/(1+(1+Config!$B$3/100)^(Config!$B$5-A1044))</f>
        <v/>
      </c>
      <c r="C1044" s="10">
        <f>IF(Config!$B$2=0,B1044,ROUND(B1044/Config!$B$2,0)*Config!$B$2)</f>
        <v/>
      </c>
      <c r="D1044" s="11">
        <f>IF(C1044&gt;0,(1/C1044-1)*100,"∞")</f>
        <v/>
      </c>
      <c r="E1044" s="23">
        <f>IF(AND(D1043&lt;&gt;"∞",D1044&lt;&gt;"∞",D1044&gt;0),(D1043/D1044-1)*100,"")</f>
        <v/>
      </c>
    </row>
    <row r="1045">
      <c r="A1045" s="9" t="n">
        <v>1043</v>
      </c>
      <c r="B1045" s="10">
        <f>1/(1+(1+Config!$B$3/100)^(Config!$B$5-A1045))</f>
        <v/>
      </c>
      <c r="C1045" s="10">
        <f>IF(Config!$B$2=0,B1045,ROUND(B1045/Config!$B$2,0)*Config!$B$2)</f>
        <v/>
      </c>
      <c r="D1045" s="11">
        <f>IF(C1045&gt;0,(1/C1045-1)*100,"∞")</f>
        <v/>
      </c>
      <c r="E1045" s="23">
        <f>IF(AND(D1044&lt;&gt;"∞",D1045&lt;&gt;"∞",D1045&gt;0),(D1044/D1045-1)*100,"")</f>
        <v/>
      </c>
    </row>
    <row r="1046">
      <c r="A1046" s="9" t="n">
        <v>1044</v>
      </c>
      <c r="B1046" s="10">
        <f>1/(1+(1+Config!$B$3/100)^(Config!$B$5-A1046))</f>
        <v/>
      </c>
      <c r="C1046" s="10">
        <f>IF(Config!$B$2=0,B1046,ROUND(B1046/Config!$B$2,0)*Config!$B$2)</f>
        <v/>
      </c>
      <c r="D1046" s="11">
        <f>IF(C1046&gt;0,(1/C1046-1)*100,"∞")</f>
        <v/>
      </c>
      <c r="E1046" s="23">
        <f>IF(AND(D1045&lt;&gt;"∞",D1046&lt;&gt;"∞",D1046&gt;0),(D1045/D1046-1)*100,"")</f>
        <v/>
      </c>
    </row>
    <row r="1047">
      <c r="A1047" s="9" t="n">
        <v>1045</v>
      </c>
      <c r="B1047" s="10">
        <f>1/(1+(1+Config!$B$3/100)^(Config!$B$5-A1047))</f>
        <v/>
      </c>
      <c r="C1047" s="10">
        <f>IF(Config!$B$2=0,B1047,ROUND(B1047/Config!$B$2,0)*Config!$B$2)</f>
        <v/>
      </c>
      <c r="D1047" s="11">
        <f>IF(C1047&gt;0,(1/C1047-1)*100,"∞")</f>
        <v/>
      </c>
      <c r="E1047" s="23">
        <f>IF(AND(D1046&lt;&gt;"∞",D1047&lt;&gt;"∞",D1047&gt;0),(D1046/D1047-1)*100,"")</f>
        <v/>
      </c>
    </row>
    <row r="1048">
      <c r="A1048" s="9" t="n">
        <v>1046</v>
      </c>
      <c r="B1048" s="10">
        <f>1/(1+(1+Config!$B$3/100)^(Config!$B$5-A1048))</f>
        <v/>
      </c>
      <c r="C1048" s="10">
        <f>IF(Config!$B$2=0,B1048,ROUND(B1048/Config!$B$2,0)*Config!$B$2)</f>
        <v/>
      </c>
      <c r="D1048" s="11">
        <f>IF(C1048&gt;0,(1/C1048-1)*100,"∞")</f>
        <v/>
      </c>
      <c r="E1048" s="23">
        <f>IF(AND(D1047&lt;&gt;"∞",D1048&lt;&gt;"∞",D1048&gt;0),(D1047/D1048-1)*100,"")</f>
        <v/>
      </c>
    </row>
    <row r="1049">
      <c r="A1049" s="9" t="n">
        <v>1047</v>
      </c>
      <c r="B1049" s="10">
        <f>1/(1+(1+Config!$B$3/100)^(Config!$B$5-A1049))</f>
        <v/>
      </c>
      <c r="C1049" s="10">
        <f>IF(Config!$B$2=0,B1049,ROUND(B1049/Config!$B$2,0)*Config!$B$2)</f>
        <v/>
      </c>
      <c r="D1049" s="11">
        <f>IF(C1049&gt;0,(1/C1049-1)*100,"∞")</f>
        <v/>
      </c>
      <c r="E1049" s="23">
        <f>IF(AND(D1048&lt;&gt;"∞",D1049&lt;&gt;"∞",D1049&gt;0),(D1048/D1049-1)*100,"")</f>
        <v/>
      </c>
    </row>
    <row r="1050">
      <c r="A1050" s="9" t="n">
        <v>1048</v>
      </c>
      <c r="B1050" s="10">
        <f>1/(1+(1+Config!$B$3/100)^(Config!$B$5-A1050))</f>
        <v/>
      </c>
      <c r="C1050" s="10">
        <f>IF(Config!$B$2=0,B1050,ROUND(B1050/Config!$B$2,0)*Config!$B$2)</f>
        <v/>
      </c>
      <c r="D1050" s="11">
        <f>IF(C1050&gt;0,(1/C1050-1)*100,"∞")</f>
        <v/>
      </c>
      <c r="E1050" s="23">
        <f>IF(AND(D1049&lt;&gt;"∞",D1050&lt;&gt;"∞",D1050&gt;0),(D1049/D1050-1)*100,"")</f>
        <v/>
      </c>
    </row>
    <row r="1051">
      <c r="A1051" s="9" t="n">
        <v>1049</v>
      </c>
      <c r="B1051" s="10">
        <f>1/(1+(1+Config!$B$3/100)^(Config!$B$5-A1051))</f>
        <v/>
      </c>
      <c r="C1051" s="10">
        <f>IF(Config!$B$2=0,B1051,ROUND(B1051/Config!$B$2,0)*Config!$B$2)</f>
        <v/>
      </c>
      <c r="D1051" s="11">
        <f>IF(C1051&gt;0,(1/C1051-1)*100,"∞")</f>
        <v/>
      </c>
      <c r="E1051" s="23">
        <f>IF(AND(D1050&lt;&gt;"∞",D1051&lt;&gt;"∞",D1051&gt;0),(D1050/D1051-1)*100,"")</f>
        <v/>
      </c>
    </row>
    <row r="1052">
      <c r="A1052" s="9" t="n">
        <v>1050</v>
      </c>
      <c r="B1052" s="10">
        <f>1/(1+(1+Config!$B$3/100)^(Config!$B$5-A1052))</f>
        <v/>
      </c>
      <c r="C1052" s="10">
        <f>IF(Config!$B$2=0,B1052,ROUND(B1052/Config!$B$2,0)*Config!$B$2)</f>
        <v/>
      </c>
      <c r="D1052" s="11">
        <f>IF(C1052&gt;0,(1/C1052-1)*100,"∞")</f>
        <v/>
      </c>
      <c r="E1052" s="23">
        <f>IF(AND(D1051&lt;&gt;"∞",D1052&lt;&gt;"∞",D1052&gt;0),(D1051/D1052-1)*100,"")</f>
        <v/>
      </c>
    </row>
    <row r="1053">
      <c r="A1053" s="9" t="n">
        <v>1051</v>
      </c>
      <c r="B1053" s="10">
        <f>1/(1+(1+Config!$B$3/100)^(Config!$B$5-A1053))</f>
        <v/>
      </c>
      <c r="C1053" s="10">
        <f>IF(Config!$B$2=0,B1053,ROUND(B1053/Config!$B$2,0)*Config!$B$2)</f>
        <v/>
      </c>
      <c r="D1053" s="11">
        <f>IF(C1053&gt;0,(1/C1053-1)*100,"∞")</f>
        <v/>
      </c>
      <c r="E1053" s="23">
        <f>IF(AND(D1052&lt;&gt;"∞",D1053&lt;&gt;"∞",D1053&gt;0),(D1052/D1053-1)*100,"")</f>
        <v/>
      </c>
    </row>
    <row r="1054">
      <c r="A1054" s="9" t="n">
        <v>1052</v>
      </c>
      <c r="B1054" s="10">
        <f>1/(1+(1+Config!$B$3/100)^(Config!$B$5-A1054))</f>
        <v/>
      </c>
      <c r="C1054" s="10">
        <f>IF(Config!$B$2=0,B1054,ROUND(B1054/Config!$B$2,0)*Config!$B$2)</f>
        <v/>
      </c>
      <c r="D1054" s="11">
        <f>IF(C1054&gt;0,(1/C1054-1)*100,"∞")</f>
        <v/>
      </c>
      <c r="E1054" s="23">
        <f>IF(AND(D1053&lt;&gt;"∞",D1054&lt;&gt;"∞",D1054&gt;0),(D1053/D1054-1)*100,"")</f>
        <v/>
      </c>
    </row>
    <row r="1055">
      <c r="A1055" s="9" t="n">
        <v>1053</v>
      </c>
      <c r="B1055" s="10">
        <f>1/(1+(1+Config!$B$3/100)^(Config!$B$5-A1055))</f>
        <v/>
      </c>
      <c r="C1055" s="10">
        <f>IF(Config!$B$2=0,B1055,ROUND(B1055/Config!$B$2,0)*Config!$B$2)</f>
        <v/>
      </c>
      <c r="D1055" s="11">
        <f>IF(C1055&gt;0,(1/C1055-1)*100,"∞")</f>
        <v/>
      </c>
      <c r="E1055" s="23">
        <f>IF(AND(D1054&lt;&gt;"∞",D1055&lt;&gt;"∞",D1055&gt;0),(D1054/D1055-1)*100,"")</f>
        <v/>
      </c>
    </row>
    <row r="1056">
      <c r="A1056" s="9" t="n">
        <v>1054</v>
      </c>
      <c r="B1056" s="10">
        <f>1/(1+(1+Config!$B$3/100)^(Config!$B$5-A1056))</f>
        <v/>
      </c>
      <c r="C1056" s="10">
        <f>IF(Config!$B$2=0,B1056,ROUND(B1056/Config!$B$2,0)*Config!$B$2)</f>
        <v/>
      </c>
      <c r="D1056" s="11">
        <f>IF(C1056&gt;0,(1/C1056-1)*100,"∞")</f>
        <v/>
      </c>
      <c r="E1056" s="23">
        <f>IF(AND(D1055&lt;&gt;"∞",D1056&lt;&gt;"∞",D1056&gt;0),(D1055/D1056-1)*100,"")</f>
        <v/>
      </c>
    </row>
    <row r="1057">
      <c r="A1057" s="9" t="n">
        <v>1055</v>
      </c>
      <c r="B1057" s="10">
        <f>1/(1+(1+Config!$B$3/100)^(Config!$B$5-A1057))</f>
        <v/>
      </c>
      <c r="C1057" s="10">
        <f>IF(Config!$B$2=0,B1057,ROUND(B1057/Config!$B$2,0)*Config!$B$2)</f>
        <v/>
      </c>
      <c r="D1057" s="11">
        <f>IF(C1057&gt;0,(1/C1057-1)*100,"∞")</f>
        <v/>
      </c>
      <c r="E1057" s="23">
        <f>IF(AND(D1056&lt;&gt;"∞",D1057&lt;&gt;"∞",D1057&gt;0),(D1056/D1057-1)*100,"")</f>
        <v/>
      </c>
    </row>
    <row r="1058">
      <c r="A1058" s="9" t="n">
        <v>1056</v>
      </c>
      <c r="B1058" s="10">
        <f>1/(1+(1+Config!$B$3/100)^(Config!$B$5-A1058))</f>
        <v/>
      </c>
      <c r="C1058" s="10">
        <f>IF(Config!$B$2=0,B1058,ROUND(B1058/Config!$B$2,0)*Config!$B$2)</f>
        <v/>
      </c>
      <c r="D1058" s="11">
        <f>IF(C1058&gt;0,(1/C1058-1)*100,"∞")</f>
        <v/>
      </c>
      <c r="E1058" s="23">
        <f>IF(AND(D1057&lt;&gt;"∞",D1058&lt;&gt;"∞",D1058&gt;0),(D1057/D1058-1)*100,"")</f>
        <v/>
      </c>
    </row>
    <row r="1059">
      <c r="A1059" s="9" t="n">
        <v>1057</v>
      </c>
      <c r="B1059" s="10">
        <f>1/(1+(1+Config!$B$3/100)^(Config!$B$5-A1059))</f>
        <v/>
      </c>
      <c r="C1059" s="10">
        <f>IF(Config!$B$2=0,B1059,ROUND(B1059/Config!$B$2,0)*Config!$B$2)</f>
        <v/>
      </c>
      <c r="D1059" s="11">
        <f>IF(C1059&gt;0,(1/C1059-1)*100,"∞")</f>
        <v/>
      </c>
      <c r="E1059" s="23">
        <f>IF(AND(D1058&lt;&gt;"∞",D1059&lt;&gt;"∞",D1059&gt;0),(D1058/D1059-1)*100,"")</f>
        <v/>
      </c>
    </row>
    <row r="1060">
      <c r="A1060" s="9" t="n">
        <v>1058</v>
      </c>
      <c r="B1060" s="10">
        <f>1/(1+(1+Config!$B$3/100)^(Config!$B$5-A1060))</f>
        <v/>
      </c>
      <c r="C1060" s="10">
        <f>IF(Config!$B$2=0,B1060,ROUND(B1060/Config!$B$2,0)*Config!$B$2)</f>
        <v/>
      </c>
      <c r="D1060" s="11">
        <f>IF(C1060&gt;0,(1/C1060-1)*100,"∞")</f>
        <v/>
      </c>
      <c r="E1060" s="23">
        <f>IF(AND(D1059&lt;&gt;"∞",D1060&lt;&gt;"∞",D1060&gt;0),(D1059/D1060-1)*100,"")</f>
        <v/>
      </c>
    </row>
    <row r="1061">
      <c r="A1061" s="9" t="n">
        <v>1059</v>
      </c>
      <c r="B1061" s="10">
        <f>1/(1+(1+Config!$B$3/100)^(Config!$B$5-A1061))</f>
        <v/>
      </c>
      <c r="C1061" s="10">
        <f>IF(Config!$B$2=0,B1061,ROUND(B1061/Config!$B$2,0)*Config!$B$2)</f>
        <v/>
      </c>
      <c r="D1061" s="11">
        <f>IF(C1061&gt;0,(1/C1061-1)*100,"∞")</f>
        <v/>
      </c>
      <c r="E1061" s="23">
        <f>IF(AND(D1060&lt;&gt;"∞",D1061&lt;&gt;"∞",D1061&gt;0),(D1060/D1061-1)*100,"")</f>
        <v/>
      </c>
    </row>
    <row r="1062">
      <c r="A1062" s="9" t="n">
        <v>1060</v>
      </c>
      <c r="B1062" s="10">
        <f>1/(1+(1+Config!$B$3/100)^(Config!$B$5-A1062))</f>
        <v/>
      </c>
      <c r="C1062" s="10">
        <f>IF(Config!$B$2=0,B1062,ROUND(B1062/Config!$B$2,0)*Config!$B$2)</f>
        <v/>
      </c>
      <c r="D1062" s="11">
        <f>IF(C1062&gt;0,(1/C1062-1)*100,"∞")</f>
        <v/>
      </c>
      <c r="E1062" s="23">
        <f>IF(AND(D1061&lt;&gt;"∞",D1062&lt;&gt;"∞",D1062&gt;0),(D1061/D1062-1)*100,"")</f>
        <v/>
      </c>
    </row>
    <row r="1063">
      <c r="A1063" s="9" t="n">
        <v>1061</v>
      </c>
      <c r="B1063" s="10">
        <f>1/(1+(1+Config!$B$3/100)^(Config!$B$5-A1063))</f>
        <v/>
      </c>
      <c r="C1063" s="10">
        <f>IF(Config!$B$2=0,B1063,ROUND(B1063/Config!$B$2,0)*Config!$B$2)</f>
        <v/>
      </c>
      <c r="D1063" s="11">
        <f>IF(C1063&gt;0,(1/C1063-1)*100,"∞")</f>
        <v/>
      </c>
      <c r="E1063" s="23">
        <f>IF(AND(D1062&lt;&gt;"∞",D1063&lt;&gt;"∞",D1063&gt;0),(D1062/D1063-1)*100,"")</f>
        <v/>
      </c>
    </row>
    <row r="1064">
      <c r="A1064" s="9" t="n">
        <v>1062</v>
      </c>
      <c r="B1064" s="10">
        <f>1/(1+(1+Config!$B$3/100)^(Config!$B$5-A1064))</f>
        <v/>
      </c>
      <c r="C1064" s="10">
        <f>IF(Config!$B$2=0,B1064,ROUND(B1064/Config!$B$2,0)*Config!$B$2)</f>
        <v/>
      </c>
      <c r="D1064" s="11">
        <f>IF(C1064&gt;0,(1/C1064-1)*100,"∞")</f>
        <v/>
      </c>
      <c r="E1064" s="23">
        <f>IF(AND(D1063&lt;&gt;"∞",D1064&lt;&gt;"∞",D1064&gt;0),(D1063/D1064-1)*100,"")</f>
        <v/>
      </c>
    </row>
    <row r="1065">
      <c r="A1065" s="9" t="n">
        <v>1063</v>
      </c>
      <c r="B1065" s="10">
        <f>1/(1+(1+Config!$B$3/100)^(Config!$B$5-A1065))</f>
        <v/>
      </c>
      <c r="C1065" s="10">
        <f>IF(Config!$B$2=0,B1065,ROUND(B1065/Config!$B$2,0)*Config!$B$2)</f>
        <v/>
      </c>
      <c r="D1065" s="11">
        <f>IF(C1065&gt;0,(1/C1065-1)*100,"∞")</f>
        <v/>
      </c>
      <c r="E1065" s="23">
        <f>IF(AND(D1064&lt;&gt;"∞",D1065&lt;&gt;"∞",D1065&gt;0),(D1064/D1065-1)*100,"")</f>
        <v/>
      </c>
    </row>
    <row r="1066">
      <c r="A1066" s="9" t="n">
        <v>1064</v>
      </c>
      <c r="B1066" s="10">
        <f>1/(1+(1+Config!$B$3/100)^(Config!$B$5-A1066))</f>
        <v/>
      </c>
      <c r="C1066" s="10">
        <f>IF(Config!$B$2=0,B1066,ROUND(B1066/Config!$B$2,0)*Config!$B$2)</f>
        <v/>
      </c>
      <c r="D1066" s="11">
        <f>IF(C1066&gt;0,(1/C1066-1)*100,"∞")</f>
        <v/>
      </c>
      <c r="E1066" s="23">
        <f>IF(AND(D1065&lt;&gt;"∞",D1066&lt;&gt;"∞",D1066&gt;0),(D1065/D1066-1)*100,"")</f>
        <v/>
      </c>
    </row>
    <row r="1067">
      <c r="A1067" s="9" t="n">
        <v>1065</v>
      </c>
      <c r="B1067" s="10">
        <f>1/(1+(1+Config!$B$3/100)^(Config!$B$5-A1067))</f>
        <v/>
      </c>
      <c r="C1067" s="10">
        <f>IF(Config!$B$2=0,B1067,ROUND(B1067/Config!$B$2,0)*Config!$B$2)</f>
        <v/>
      </c>
      <c r="D1067" s="11">
        <f>IF(C1067&gt;0,(1/C1067-1)*100,"∞")</f>
        <v/>
      </c>
      <c r="E1067" s="23">
        <f>IF(AND(D1066&lt;&gt;"∞",D1067&lt;&gt;"∞",D1067&gt;0),(D1066/D1067-1)*100,"")</f>
        <v/>
      </c>
    </row>
    <row r="1068">
      <c r="A1068" s="9" t="n">
        <v>1066</v>
      </c>
      <c r="B1068" s="10">
        <f>1/(1+(1+Config!$B$3/100)^(Config!$B$5-A1068))</f>
        <v/>
      </c>
      <c r="C1068" s="10">
        <f>IF(Config!$B$2=0,B1068,ROUND(B1068/Config!$B$2,0)*Config!$B$2)</f>
        <v/>
      </c>
      <c r="D1068" s="11">
        <f>IF(C1068&gt;0,(1/C1068-1)*100,"∞")</f>
        <v/>
      </c>
      <c r="E1068" s="23">
        <f>IF(AND(D1067&lt;&gt;"∞",D1068&lt;&gt;"∞",D1068&gt;0),(D1067/D1068-1)*100,"")</f>
        <v/>
      </c>
    </row>
    <row r="1069">
      <c r="A1069" s="9" t="n">
        <v>1067</v>
      </c>
      <c r="B1069" s="10">
        <f>1/(1+(1+Config!$B$3/100)^(Config!$B$5-A1069))</f>
        <v/>
      </c>
      <c r="C1069" s="10">
        <f>IF(Config!$B$2=0,B1069,ROUND(B1069/Config!$B$2,0)*Config!$B$2)</f>
        <v/>
      </c>
      <c r="D1069" s="11">
        <f>IF(C1069&gt;0,(1/C1069-1)*100,"∞")</f>
        <v/>
      </c>
      <c r="E1069" s="23">
        <f>IF(AND(D1068&lt;&gt;"∞",D1069&lt;&gt;"∞",D1069&gt;0),(D1068/D1069-1)*100,"")</f>
        <v/>
      </c>
    </row>
    <row r="1070">
      <c r="A1070" s="9" t="n">
        <v>1068</v>
      </c>
      <c r="B1070" s="10">
        <f>1/(1+(1+Config!$B$3/100)^(Config!$B$5-A1070))</f>
        <v/>
      </c>
      <c r="C1070" s="10">
        <f>IF(Config!$B$2=0,B1070,ROUND(B1070/Config!$B$2,0)*Config!$B$2)</f>
        <v/>
      </c>
      <c r="D1070" s="11">
        <f>IF(C1070&gt;0,(1/C1070-1)*100,"∞")</f>
        <v/>
      </c>
      <c r="E1070" s="23">
        <f>IF(AND(D1069&lt;&gt;"∞",D1070&lt;&gt;"∞",D1070&gt;0),(D1069/D1070-1)*100,"")</f>
        <v/>
      </c>
    </row>
    <row r="1071">
      <c r="A1071" s="9" t="n">
        <v>1069</v>
      </c>
      <c r="B1071" s="10">
        <f>1/(1+(1+Config!$B$3/100)^(Config!$B$5-A1071))</f>
        <v/>
      </c>
      <c r="C1071" s="10">
        <f>IF(Config!$B$2=0,B1071,ROUND(B1071/Config!$B$2,0)*Config!$B$2)</f>
        <v/>
      </c>
      <c r="D1071" s="11">
        <f>IF(C1071&gt;0,(1/C1071-1)*100,"∞")</f>
        <v/>
      </c>
      <c r="E1071" s="23">
        <f>IF(AND(D1070&lt;&gt;"∞",D1071&lt;&gt;"∞",D1071&gt;0),(D1070/D1071-1)*100,"")</f>
        <v/>
      </c>
    </row>
    <row r="1072">
      <c r="A1072" s="9" t="n">
        <v>1070</v>
      </c>
      <c r="B1072" s="10">
        <f>1/(1+(1+Config!$B$3/100)^(Config!$B$5-A1072))</f>
        <v/>
      </c>
      <c r="C1072" s="10">
        <f>IF(Config!$B$2=0,B1072,ROUND(B1072/Config!$B$2,0)*Config!$B$2)</f>
        <v/>
      </c>
      <c r="D1072" s="11">
        <f>IF(C1072&gt;0,(1/C1072-1)*100,"∞")</f>
        <v/>
      </c>
      <c r="E1072" s="23">
        <f>IF(AND(D1071&lt;&gt;"∞",D1072&lt;&gt;"∞",D1072&gt;0),(D1071/D1072-1)*100,"")</f>
        <v/>
      </c>
    </row>
    <row r="1073">
      <c r="A1073" s="9" t="n">
        <v>1071</v>
      </c>
      <c r="B1073" s="10">
        <f>1/(1+(1+Config!$B$3/100)^(Config!$B$5-A1073))</f>
        <v/>
      </c>
      <c r="C1073" s="10">
        <f>IF(Config!$B$2=0,B1073,ROUND(B1073/Config!$B$2,0)*Config!$B$2)</f>
        <v/>
      </c>
      <c r="D1073" s="11">
        <f>IF(C1073&gt;0,(1/C1073-1)*100,"∞")</f>
        <v/>
      </c>
      <c r="E1073" s="23">
        <f>IF(AND(D1072&lt;&gt;"∞",D1073&lt;&gt;"∞",D1073&gt;0),(D1072/D1073-1)*100,"")</f>
        <v/>
      </c>
    </row>
    <row r="1074">
      <c r="A1074" s="9" t="n">
        <v>1072</v>
      </c>
      <c r="B1074" s="10">
        <f>1/(1+(1+Config!$B$3/100)^(Config!$B$5-A1074))</f>
        <v/>
      </c>
      <c r="C1074" s="10">
        <f>IF(Config!$B$2=0,B1074,ROUND(B1074/Config!$B$2,0)*Config!$B$2)</f>
        <v/>
      </c>
      <c r="D1074" s="11">
        <f>IF(C1074&gt;0,(1/C1074-1)*100,"∞")</f>
        <v/>
      </c>
      <c r="E1074" s="23">
        <f>IF(AND(D1073&lt;&gt;"∞",D1074&lt;&gt;"∞",D1074&gt;0),(D1073/D1074-1)*100,"")</f>
        <v/>
      </c>
    </row>
    <row r="1075">
      <c r="A1075" s="9" t="n">
        <v>1073</v>
      </c>
      <c r="B1075" s="10">
        <f>1/(1+(1+Config!$B$3/100)^(Config!$B$5-A1075))</f>
        <v/>
      </c>
      <c r="C1075" s="10">
        <f>IF(Config!$B$2=0,B1075,ROUND(B1075/Config!$B$2,0)*Config!$B$2)</f>
        <v/>
      </c>
      <c r="D1075" s="11">
        <f>IF(C1075&gt;0,(1/C1075-1)*100,"∞")</f>
        <v/>
      </c>
      <c r="E1075" s="23">
        <f>IF(AND(D1074&lt;&gt;"∞",D1075&lt;&gt;"∞",D1075&gt;0),(D1074/D1075-1)*100,"")</f>
        <v/>
      </c>
    </row>
    <row r="1076">
      <c r="A1076" s="9" t="n">
        <v>1074</v>
      </c>
      <c r="B1076" s="10">
        <f>1/(1+(1+Config!$B$3/100)^(Config!$B$5-A1076))</f>
        <v/>
      </c>
      <c r="C1076" s="10">
        <f>IF(Config!$B$2=0,B1076,ROUND(B1076/Config!$B$2,0)*Config!$B$2)</f>
        <v/>
      </c>
      <c r="D1076" s="11">
        <f>IF(C1076&gt;0,(1/C1076-1)*100,"∞")</f>
        <v/>
      </c>
      <c r="E1076" s="23">
        <f>IF(AND(D1075&lt;&gt;"∞",D1076&lt;&gt;"∞",D1076&gt;0),(D1075/D1076-1)*100,"")</f>
        <v/>
      </c>
    </row>
    <row r="1077">
      <c r="A1077" s="9" t="n">
        <v>1075</v>
      </c>
      <c r="B1077" s="10">
        <f>1/(1+(1+Config!$B$3/100)^(Config!$B$5-A1077))</f>
        <v/>
      </c>
      <c r="C1077" s="10">
        <f>IF(Config!$B$2=0,B1077,ROUND(B1077/Config!$B$2,0)*Config!$B$2)</f>
        <v/>
      </c>
      <c r="D1077" s="11">
        <f>IF(C1077&gt;0,(1/C1077-1)*100,"∞")</f>
        <v/>
      </c>
      <c r="E1077" s="23">
        <f>IF(AND(D1076&lt;&gt;"∞",D1077&lt;&gt;"∞",D1077&gt;0),(D1076/D1077-1)*100,"")</f>
        <v/>
      </c>
    </row>
    <row r="1078">
      <c r="A1078" s="9" t="n">
        <v>1076</v>
      </c>
      <c r="B1078" s="10">
        <f>1/(1+(1+Config!$B$3/100)^(Config!$B$5-A1078))</f>
        <v/>
      </c>
      <c r="C1078" s="10">
        <f>IF(Config!$B$2=0,B1078,ROUND(B1078/Config!$B$2,0)*Config!$B$2)</f>
        <v/>
      </c>
      <c r="D1078" s="11">
        <f>IF(C1078&gt;0,(1/C1078-1)*100,"∞")</f>
        <v/>
      </c>
      <c r="E1078" s="23">
        <f>IF(AND(D1077&lt;&gt;"∞",D1078&lt;&gt;"∞",D1078&gt;0),(D1077/D1078-1)*100,"")</f>
        <v/>
      </c>
    </row>
    <row r="1079">
      <c r="A1079" s="9" t="n">
        <v>1077</v>
      </c>
      <c r="B1079" s="10">
        <f>1/(1+(1+Config!$B$3/100)^(Config!$B$5-A1079))</f>
        <v/>
      </c>
      <c r="C1079" s="10">
        <f>IF(Config!$B$2=0,B1079,ROUND(B1079/Config!$B$2,0)*Config!$B$2)</f>
        <v/>
      </c>
      <c r="D1079" s="11">
        <f>IF(C1079&gt;0,(1/C1079-1)*100,"∞")</f>
        <v/>
      </c>
      <c r="E1079" s="23">
        <f>IF(AND(D1078&lt;&gt;"∞",D1079&lt;&gt;"∞",D1079&gt;0),(D1078/D1079-1)*100,"")</f>
        <v/>
      </c>
    </row>
    <row r="1080">
      <c r="A1080" s="9" t="n">
        <v>1078</v>
      </c>
      <c r="B1080" s="10">
        <f>1/(1+(1+Config!$B$3/100)^(Config!$B$5-A1080))</f>
        <v/>
      </c>
      <c r="C1080" s="10">
        <f>IF(Config!$B$2=0,B1080,ROUND(B1080/Config!$B$2,0)*Config!$B$2)</f>
        <v/>
      </c>
      <c r="D1080" s="11">
        <f>IF(C1080&gt;0,(1/C1080-1)*100,"∞")</f>
        <v/>
      </c>
      <c r="E1080" s="23">
        <f>IF(AND(D1079&lt;&gt;"∞",D1080&lt;&gt;"∞",D1080&gt;0),(D1079/D1080-1)*100,"")</f>
        <v/>
      </c>
    </row>
    <row r="1081">
      <c r="A1081" s="9" t="n">
        <v>1079</v>
      </c>
      <c r="B1081" s="10">
        <f>1/(1+(1+Config!$B$3/100)^(Config!$B$5-A1081))</f>
        <v/>
      </c>
      <c r="C1081" s="10">
        <f>IF(Config!$B$2=0,B1081,ROUND(B1081/Config!$B$2,0)*Config!$B$2)</f>
        <v/>
      </c>
      <c r="D1081" s="11">
        <f>IF(C1081&gt;0,(1/C1081-1)*100,"∞")</f>
        <v/>
      </c>
      <c r="E1081" s="23">
        <f>IF(AND(D1080&lt;&gt;"∞",D1081&lt;&gt;"∞",D1081&gt;0),(D1080/D1081-1)*100,"")</f>
        <v/>
      </c>
    </row>
    <row r="1082">
      <c r="A1082" s="9" t="n">
        <v>1080</v>
      </c>
      <c r="B1082" s="10">
        <f>1/(1+(1+Config!$B$3/100)^(Config!$B$5-A1082))</f>
        <v/>
      </c>
      <c r="C1082" s="10">
        <f>IF(Config!$B$2=0,B1082,ROUND(B1082/Config!$B$2,0)*Config!$B$2)</f>
        <v/>
      </c>
      <c r="D1082" s="11">
        <f>IF(C1082&gt;0,(1/C1082-1)*100,"∞")</f>
        <v/>
      </c>
      <c r="E1082" s="23">
        <f>IF(AND(D1081&lt;&gt;"∞",D1082&lt;&gt;"∞",D1082&gt;0),(D1081/D1082-1)*100,"")</f>
        <v/>
      </c>
    </row>
    <row r="1083">
      <c r="A1083" s="9" t="n">
        <v>1081</v>
      </c>
      <c r="B1083" s="10">
        <f>1/(1+(1+Config!$B$3/100)^(Config!$B$5-A1083))</f>
        <v/>
      </c>
      <c r="C1083" s="10">
        <f>IF(Config!$B$2=0,B1083,ROUND(B1083/Config!$B$2,0)*Config!$B$2)</f>
        <v/>
      </c>
      <c r="D1083" s="11">
        <f>IF(C1083&gt;0,(1/C1083-1)*100,"∞")</f>
        <v/>
      </c>
      <c r="E1083" s="23">
        <f>IF(AND(D1082&lt;&gt;"∞",D1083&lt;&gt;"∞",D1083&gt;0),(D1082/D1083-1)*100,"")</f>
        <v/>
      </c>
    </row>
    <row r="1084">
      <c r="A1084" s="9" t="n">
        <v>1082</v>
      </c>
      <c r="B1084" s="10">
        <f>1/(1+(1+Config!$B$3/100)^(Config!$B$5-A1084))</f>
        <v/>
      </c>
      <c r="C1084" s="10">
        <f>IF(Config!$B$2=0,B1084,ROUND(B1084/Config!$B$2,0)*Config!$B$2)</f>
        <v/>
      </c>
      <c r="D1084" s="11">
        <f>IF(C1084&gt;0,(1/C1084-1)*100,"∞")</f>
        <v/>
      </c>
      <c r="E1084" s="23">
        <f>IF(AND(D1083&lt;&gt;"∞",D1084&lt;&gt;"∞",D1084&gt;0),(D1083/D1084-1)*100,"")</f>
        <v/>
      </c>
    </row>
    <row r="1085">
      <c r="A1085" s="9" t="n">
        <v>1083</v>
      </c>
      <c r="B1085" s="10">
        <f>1/(1+(1+Config!$B$3/100)^(Config!$B$5-A1085))</f>
        <v/>
      </c>
      <c r="C1085" s="10">
        <f>IF(Config!$B$2=0,B1085,ROUND(B1085/Config!$B$2,0)*Config!$B$2)</f>
        <v/>
      </c>
      <c r="D1085" s="11">
        <f>IF(C1085&gt;0,(1/C1085-1)*100,"∞")</f>
        <v/>
      </c>
      <c r="E1085" s="23">
        <f>IF(AND(D1084&lt;&gt;"∞",D1085&lt;&gt;"∞",D1085&gt;0),(D1084/D1085-1)*100,"")</f>
        <v/>
      </c>
    </row>
    <row r="1086">
      <c r="A1086" s="9" t="n">
        <v>1084</v>
      </c>
      <c r="B1086" s="10">
        <f>1/(1+(1+Config!$B$3/100)^(Config!$B$5-A1086))</f>
        <v/>
      </c>
      <c r="C1086" s="10">
        <f>IF(Config!$B$2=0,B1086,ROUND(B1086/Config!$B$2,0)*Config!$B$2)</f>
        <v/>
      </c>
      <c r="D1086" s="11">
        <f>IF(C1086&gt;0,(1/C1086-1)*100,"∞")</f>
        <v/>
      </c>
      <c r="E1086" s="23">
        <f>IF(AND(D1085&lt;&gt;"∞",D1086&lt;&gt;"∞",D1086&gt;0),(D1085/D1086-1)*100,"")</f>
        <v/>
      </c>
    </row>
    <row r="1087">
      <c r="A1087" s="9" t="n">
        <v>1085</v>
      </c>
      <c r="B1087" s="10">
        <f>1/(1+(1+Config!$B$3/100)^(Config!$B$5-A1087))</f>
        <v/>
      </c>
      <c r="C1087" s="10">
        <f>IF(Config!$B$2=0,B1087,ROUND(B1087/Config!$B$2,0)*Config!$B$2)</f>
        <v/>
      </c>
      <c r="D1087" s="11">
        <f>IF(C1087&gt;0,(1/C1087-1)*100,"∞")</f>
        <v/>
      </c>
      <c r="E1087" s="23">
        <f>IF(AND(D1086&lt;&gt;"∞",D1087&lt;&gt;"∞",D1087&gt;0),(D1086/D1087-1)*100,"")</f>
        <v/>
      </c>
    </row>
    <row r="1088">
      <c r="A1088" s="9" t="n">
        <v>1086</v>
      </c>
      <c r="B1088" s="10">
        <f>1/(1+(1+Config!$B$3/100)^(Config!$B$5-A1088))</f>
        <v/>
      </c>
      <c r="C1088" s="10">
        <f>IF(Config!$B$2=0,B1088,ROUND(B1088/Config!$B$2,0)*Config!$B$2)</f>
        <v/>
      </c>
      <c r="D1088" s="11">
        <f>IF(C1088&gt;0,(1/C1088-1)*100,"∞")</f>
        <v/>
      </c>
      <c r="E1088" s="23">
        <f>IF(AND(D1087&lt;&gt;"∞",D1088&lt;&gt;"∞",D1088&gt;0),(D1087/D1088-1)*100,"")</f>
        <v/>
      </c>
    </row>
    <row r="1089">
      <c r="A1089" s="9" t="n">
        <v>1087</v>
      </c>
      <c r="B1089" s="10">
        <f>1/(1+(1+Config!$B$3/100)^(Config!$B$5-A1089))</f>
        <v/>
      </c>
      <c r="C1089" s="10">
        <f>IF(Config!$B$2=0,B1089,ROUND(B1089/Config!$B$2,0)*Config!$B$2)</f>
        <v/>
      </c>
      <c r="D1089" s="11">
        <f>IF(C1089&gt;0,(1/C1089-1)*100,"∞")</f>
        <v/>
      </c>
      <c r="E1089" s="23">
        <f>IF(AND(D1088&lt;&gt;"∞",D1089&lt;&gt;"∞",D1089&gt;0),(D1088/D1089-1)*100,"")</f>
        <v/>
      </c>
    </row>
    <row r="1090">
      <c r="A1090" s="9" t="n">
        <v>1088</v>
      </c>
      <c r="B1090" s="10">
        <f>1/(1+(1+Config!$B$3/100)^(Config!$B$5-A1090))</f>
        <v/>
      </c>
      <c r="C1090" s="10">
        <f>IF(Config!$B$2=0,B1090,ROUND(B1090/Config!$B$2,0)*Config!$B$2)</f>
        <v/>
      </c>
      <c r="D1090" s="11">
        <f>IF(C1090&gt;0,(1/C1090-1)*100,"∞")</f>
        <v/>
      </c>
      <c r="E1090" s="23">
        <f>IF(AND(D1089&lt;&gt;"∞",D1090&lt;&gt;"∞",D1090&gt;0),(D1089/D1090-1)*100,"")</f>
        <v/>
      </c>
    </row>
    <row r="1091">
      <c r="A1091" s="9" t="n">
        <v>1089</v>
      </c>
      <c r="B1091" s="10">
        <f>1/(1+(1+Config!$B$3/100)^(Config!$B$5-A1091))</f>
        <v/>
      </c>
      <c r="C1091" s="10">
        <f>IF(Config!$B$2=0,B1091,ROUND(B1091/Config!$B$2,0)*Config!$B$2)</f>
        <v/>
      </c>
      <c r="D1091" s="11">
        <f>IF(C1091&gt;0,(1/C1091-1)*100,"∞")</f>
        <v/>
      </c>
      <c r="E1091" s="23">
        <f>IF(AND(D1090&lt;&gt;"∞",D1091&lt;&gt;"∞",D1091&gt;0),(D1090/D1091-1)*100,"")</f>
        <v/>
      </c>
    </row>
    <row r="1092">
      <c r="A1092" s="9" t="n">
        <v>1090</v>
      </c>
      <c r="B1092" s="10">
        <f>1/(1+(1+Config!$B$3/100)^(Config!$B$5-A1092))</f>
        <v/>
      </c>
      <c r="C1092" s="10">
        <f>IF(Config!$B$2=0,B1092,ROUND(B1092/Config!$B$2,0)*Config!$B$2)</f>
        <v/>
      </c>
      <c r="D1092" s="11">
        <f>IF(C1092&gt;0,(1/C1092-1)*100,"∞")</f>
        <v/>
      </c>
      <c r="E1092" s="23">
        <f>IF(AND(D1091&lt;&gt;"∞",D1092&lt;&gt;"∞",D1092&gt;0),(D1091/D1092-1)*100,"")</f>
        <v/>
      </c>
    </row>
    <row r="1093">
      <c r="A1093" s="9" t="n">
        <v>1091</v>
      </c>
      <c r="B1093" s="10">
        <f>1/(1+(1+Config!$B$3/100)^(Config!$B$5-A1093))</f>
        <v/>
      </c>
      <c r="C1093" s="10">
        <f>IF(Config!$B$2=0,B1093,ROUND(B1093/Config!$B$2,0)*Config!$B$2)</f>
        <v/>
      </c>
      <c r="D1093" s="11">
        <f>IF(C1093&gt;0,(1/C1093-1)*100,"∞")</f>
        <v/>
      </c>
      <c r="E1093" s="23">
        <f>IF(AND(D1092&lt;&gt;"∞",D1093&lt;&gt;"∞",D1093&gt;0),(D1092/D1093-1)*100,"")</f>
        <v/>
      </c>
    </row>
    <row r="1094">
      <c r="A1094" s="9" t="n">
        <v>1092</v>
      </c>
      <c r="B1094" s="10">
        <f>1/(1+(1+Config!$B$3/100)^(Config!$B$5-A1094))</f>
        <v/>
      </c>
      <c r="C1094" s="10">
        <f>IF(Config!$B$2=0,B1094,ROUND(B1094/Config!$B$2,0)*Config!$B$2)</f>
        <v/>
      </c>
      <c r="D1094" s="11">
        <f>IF(C1094&gt;0,(1/C1094-1)*100,"∞")</f>
        <v/>
      </c>
      <c r="E1094" s="23">
        <f>IF(AND(D1093&lt;&gt;"∞",D1094&lt;&gt;"∞",D1094&gt;0),(D1093/D1094-1)*100,"")</f>
        <v/>
      </c>
    </row>
    <row r="1095">
      <c r="A1095" s="9" t="n">
        <v>1093</v>
      </c>
      <c r="B1095" s="10">
        <f>1/(1+(1+Config!$B$3/100)^(Config!$B$5-A1095))</f>
        <v/>
      </c>
      <c r="C1095" s="10">
        <f>IF(Config!$B$2=0,B1095,ROUND(B1095/Config!$B$2,0)*Config!$B$2)</f>
        <v/>
      </c>
      <c r="D1095" s="11">
        <f>IF(C1095&gt;0,(1/C1095-1)*100,"∞")</f>
        <v/>
      </c>
      <c r="E1095" s="23">
        <f>IF(AND(D1094&lt;&gt;"∞",D1095&lt;&gt;"∞",D1095&gt;0),(D1094/D1095-1)*100,"")</f>
        <v/>
      </c>
    </row>
    <row r="1096">
      <c r="A1096" s="9" t="n">
        <v>1094</v>
      </c>
      <c r="B1096" s="10">
        <f>1/(1+(1+Config!$B$3/100)^(Config!$B$5-A1096))</f>
        <v/>
      </c>
      <c r="C1096" s="10">
        <f>IF(Config!$B$2=0,B1096,ROUND(B1096/Config!$B$2,0)*Config!$B$2)</f>
        <v/>
      </c>
      <c r="D1096" s="11">
        <f>IF(C1096&gt;0,(1/C1096-1)*100,"∞")</f>
        <v/>
      </c>
      <c r="E1096" s="23">
        <f>IF(AND(D1095&lt;&gt;"∞",D1096&lt;&gt;"∞",D1096&gt;0),(D1095/D1096-1)*100,"")</f>
        <v/>
      </c>
    </row>
    <row r="1097">
      <c r="A1097" s="9" t="n">
        <v>1095</v>
      </c>
      <c r="B1097" s="10">
        <f>1/(1+(1+Config!$B$3/100)^(Config!$B$5-A1097))</f>
        <v/>
      </c>
      <c r="C1097" s="10">
        <f>IF(Config!$B$2=0,B1097,ROUND(B1097/Config!$B$2,0)*Config!$B$2)</f>
        <v/>
      </c>
      <c r="D1097" s="11">
        <f>IF(C1097&gt;0,(1/C1097-1)*100,"∞")</f>
        <v/>
      </c>
      <c r="E1097" s="23">
        <f>IF(AND(D1096&lt;&gt;"∞",D1097&lt;&gt;"∞",D1097&gt;0),(D1096/D1097-1)*100,"")</f>
        <v/>
      </c>
    </row>
    <row r="1098">
      <c r="A1098" s="9" t="n">
        <v>1096</v>
      </c>
      <c r="B1098" s="10">
        <f>1/(1+(1+Config!$B$3/100)^(Config!$B$5-A1098))</f>
        <v/>
      </c>
      <c r="C1098" s="10">
        <f>IF(Config!$B$2=0,B1098,ROUND(B1098/Config!$B$2,0)*Config!$B$2)</f>
        <v/>
      </c>
      <c r="D1098" s="11">
        <f>IF(C1098&gt;0,(1/C1098-1)*100,"∞")</f>
        <v/>
      </c>
      <c r="E1098" s="23">
        <f>IF(AND(D1097&lt;&gt;"∞",D1098&lt;&gt;"∞",D1098&gt;0),(D1097/D1098-1)*100,"")</f>
        <v/>
      </c>
    </row>
    <row r="1099">
      <c r="A1099" s="9" t="n">
        <v>1097</v>
      </c>
      <c r="B1099" s="10">
        <f>1/(1+(1+Config!$B$3/100)^(Config!$B$5-A1099))</f>
        <v/>
      </c>
      <c r="C1099" s="10">
        <f>IF(Config!$B$2=0,B1099,ROUND(B1099/Config!$B$2,0)*Config!$B$2)</f>
        <v/>
      </c>
      <c r="D1099" s="11">
        <f>IF(C1099&gt;0,(1/C1099-1)*100,"∞")</f>
        <v/>
      </c>
      <c r="E1099" s="23">
        <f>IF(AND(D1098&lt;&gt;"∞",D1099&lt;&gt;"∞",D1099&gt;0),(D1098/D1099-1)*100,"")</f>
        <v/>
      </c>
    </row>
    <row r="1100">
      <c r="A1100" s="9" t="n">
        <v>1098</v>
      </c>
      <c r="B1100" s="10">
        <f>1/(1+(1+Config!$B$3/100)^(Config!$B$5-A1100))</f>
        <v/>
      </c>
      <c r="C1100" s="10">
        <f>IF(Config!$B$2=0,B1100,ROUND(B1100/Config!$B$2,0)*Config!$B$2)</f>
        <v/>
      </c>
      <c r="D1100" s="11">
        <f>IF(C1100&gt;0,(1/C1100-1)*100,"∞")</f>
        <v/>
      </c>
      <c r="E1100" s="23">
        <f>IF(AND(D1099&lt;&gt;"∞",D1100&lt;&gt;"∞",D1100&gt;0),(D1099/D1100-1)*100,"")</f>
        <v/>
      </c>
    </row>
    <row r="1101">
      <c r="A1101" s="9" t="n">
        <v>1099</v>
      </c>
      <c r="B1101" s="10">
        <f>1/(1+(1+Config!$B$3/100)^(Config!$B$5-A1101))</f>
        <v/>
      </c>
      <c r="C1101" s="10">
        <f>IF(Config!$B$2=0,B1101,ROUND(B1101/Config!$B$2,0)*Config!$B$2)</f>
        <v/>
      </c>
      <c r="D1101" s="11">
        <f>IF(C1101&gt;0,(1/C1101-1)*100,"∞")</f>
        <v/>
      </c>
      <c r="E1101" s="23">
        <f>IF(AND(D1100&lt;&gt;"∞",D1101&lt;&gt;"∞",D1101&gt;0),(D1100/D1101-1)*100,"")</f>
        <v/>
      </c>
    </row>
    <row r="1102">
      <c r="A1102" s="9" t="n">
        <v>1100</v>
      </c>
      <c r="B1102" s="10">
        <f>1/(1+(1+Config!$B$3/100)^(Config!$B$5-A1102))</f>
        <v/>
      </c>
      <c r="C1102" s="10">
        <f>IF(Config!$B$2=0,B1102,ROUND(B1102/Config!$B$2,0)*Config!$B$2)</f>
        <v/>
      </c>
      <c r="D1102" s="11">
        <f>IF(C1102&gt;0,(1/C1102-1)*100,"∞")</f>
        <v/>
      </c>
      <c r="E1102" s="23">
        <f>IF(AND(D1101&lt;&gt;"∞",D1102&lt;&gt;"∞",D1102&gt;0),(D1101/D1102-1)*100,"")</f>
        <v/>
      </c>
    </row>
    <row r="1103">
      <c r="A1103" s="9" t="n">
        <v>1101</v>
      </c>
      <c r="B1103" s="10">
        <f>1/(1+(1+Config!$B$3/100)^(Config!$B$5-A1103))</f>
        <v/>
      </c>
      <c r="C1103" s="10">
        <f>IF(Config!$B$2=0,B1103,ROUND(B1103/Config!$B$2,0)*Config!$B$2)</f>
        <v/>
      </c>
      <c r="D1103" s="11">
        <f>IF(C1103&gt;0,(1/C1103-1)*100,"∞")</f>
        <v/>
      </c>
      <c r="E1103" s="23">
        <f>IF(AND(D1102&lt;&gt;"∞",D1103&lt;&gt;"∞",D1103&gt;0),(D1102/D1103-1)*100,"")</f>
        <v/>
      </c>
    </row>
    <row r="1104">
      <c r="A1104" s="9" t="n">
        <v>1102</v>
      </c>
      <c r="B1104" s="10">
        <f>1/(1+(1+Config!$B$3/100)^(Config!$B$5-A1104))</f>
        <v/>
      </c>
      <c r="C1104" s="10">
        <f>IF(Config!$B$2=0,B1104,ROUND(B1104/Config!$B$2,0)*Config!$B$2)</f>
        <v/>
      </c>
      <c r="D1104" s="11">
        <f>IF(C1104&gt;0,(1/C1104-1)*100,"∞")</f>
        <v/>
      </c>
      <c r="E1104" s="23">
        <f>IF(AND(D1103&lt;&gt;"∞",D1104&lt;&gt;"∞",D1104&gt;0),(D1103/D1104-1)*100,"")</f>
        <v/>
      </c>
    </row>
    <row r="1105">
      <c r="A1105" s="9" t="n">
        <v>1103</v>
      </c>
      <c r="B1105" s="10">
        <f>1/(1+(1+Config!$B$3/100)^(Config!$B$5-A1105))</f>
        <v/>
      </c>
      <c r="C1105" s="10">
        <f>IF(Config!$B$2=0,B1105,ROUND(B1105/Config!$B$2,0)*Config!$B$2)</f>
        <v/>
      </c>
      <c r="D1105" s="11">
        <f>IF(C1105&gt;0,(1/C1105-1)*100,"∞")</f>
        <v/>
      </c>
      <c r="E1105" s="23">
        <f>IF(AND(D1104&lt;&gt;"∞",D1105&lt;&gt;"∞",D1105&gt;0),(D1104/D1105-1)*100,"")</f>
        <v/>
      </c>
    </row>
    <row r="1106">
      <c r="A1106" s="9" t="n">
        <v>1104</v>
      </c>
      <c r="B1106" s="10">
        <f>1/(1+(1+Config!$B$3/100)^(Config!$B$5-A1106))</f>
        <v/>
      </c>
      <c r="C1106" s="10">
        <f>IF(Config!$B$2=0,B1106,ROUND(B1106/Config!$B$2,0)*Config!$B$2)</f>
        <v/>
      </c>
      <c r="D1106" s="11">
        <f>IF(C1106&gt;0,(1/C1106-1)*100,"∞")</f>
        <v/>
      </c>
      <c r="E1106" s="23">
        <f>IF(AND(D1105&lt;&gt;"∞",D1106&lt;&gt;"∞",D1106&gt;0),(D1105/D1106-1)*100,"")</f>
        <v/>
      </c>
    </row>
    <row r="1107">
      <c r="A1107" s="9" t="n">
        <v>1105</v>
      </c>
      <c r="B1107" s="10">
        <f>1/(1+(1+Config!$B$3/100)^(Config!$B$5-A1107))</f>
        <v/>
      </c>
      <c r="C1107" s="10">
        <f>IF(Config!$B$2=0,B1107,ROUND(B1107/Config!$B$2,0)*Config!$B$2)</f>
        <v/>
      </c>
      <c r="D1107" s="11">
        <f>IF(C1107&gt;0,(1/C1107-1)*100,"∞")</f>
        <v/>
      </c>
      <c r="E1107" s="23">
        <f>IF(AND(D1106&lt;&gt;"∞",D1107&lt;&gt;"∞",D1107&gt;0),(D1106/D1107-1)*100,"")</f>
        <v/>
      </c>
    </row>
    <row r="1108">
      <c r="A1108" s="9" t="n">
        <v>1106</v>
      </c>
      <c r="B1108" s="10">
        <f>1/(1+(1+Config!$B$3/100)^(Config!$B$5-A1108))</f>
        <v/>
      </c>
      <c r="C1108" s="10">
        <f>IF(Config!$B$2=0,B1108,ROUND(B1108/Config!$B$2,0)*Config!$B$2)</f>
        <v/>
      </c>
      <c r="D1108" s="11">
        <f>IF(C1108&gt;0,(1/C1108-1)*100,"∞")</f>
        <v/>
      </c>
      <c r="E1108" s="23">
        <f>IF(AND(D1107&lt;&gt;"∞",D1108&lt;&gt;"∞",D1108&gt;0),(D1107/D1108-1)*100,"")</f>
        <v/>
      </c>
    </row>
    <row r="1109">
      <c r="A1109" s="9" t="n">
        <v>1107</v>
      </c>
      <c r="B1109" s="10">
        <f>1/(1+(1+Config!$B$3/100)^(Config!$B$5-A1109))</f>
        <v/>
      </c>
      <c r="C1109" s="10">
        <f>IF(Config!$B$2=0,B1109,ROUND(B1109/Config!$B$2,0)*Config!$B$2)</f>
        <v/>
      </c>
      <c r="D1109" s="11">
        <f>IF(C1109&gt;0,(1/C1109-1)*100,"∞")</f>
        <v/>
      </c>
      <c r="E1109" s="23">
        <f>IF(AND(D1108&lt;&gt;"∞",D1109&lt;&gt;"∞",D1109&gt;0),(D1108/D1109-1)*100,"")</f>
        <v/>
      </c>
    </row>
    <row r="1110">
      <c r="A1110" s="9" t="n">
        <v>1108</v>
      </c>
      <c r="B1110" s="10">
        <f>1/(1+(1+Config!$B$3/100)^(Config!$B$5-A1110))</f>
        <v/>
      </c>
      <c r="C1110" s="10">
        <f>IF(Config!$B$2=0,B1110,ROUND(B1110/Config!$B$2,0)*Config!$B$2)</f>
        <v/>
      </c>
      <c r="D1110" s="11">
        <f>IF(C1110&gt;0,(1/C1110-1)*100,"∞")</f>
        <v/>
      </c>
      <c r="E1110" s="23">
        <f>IF(AND(D1109&lt;&gt;"∞",D1110&lt;&gt;"∞",D1110&gt;0),(D1109/D1110-1)*100,"")</f>
        <v/>
      </c>
    </row>
    <row r="1111">
      <c r="A1111" s="9" t="n">
        <v>1109</v>
      </c>
      <c r="B1111" s="10">
        <f>1/(1+(1+Config!$B$3/100)^(Config!$B$5-A1111))</f>
        <v/>
      </c>
      <c r="C1111" s="10">
        <f>IF(Config!$B$2=0,B1111,ROUND(B1111/Config!$B$2,0)*Config!$B$2)</f>
        <v/>
      </c>
      <c r="D1111" s="11">
        <f>IF(C1111&gt;0,(1/C1111-1)*100,"∞")</f>
        <v/>
      </c>
      <c r="E1111" s="23">
        <f>IF(AND(D1110&lt;&gt;"∞",D1111&lt;&gt;"∞",D1111&gt;0),(D1110/D1111-1)*100,"")</f>
        <v/>
      </c>
    </row>
    <row r="1112">
      <c r="A1112" s="9" t="n">
        <v>1110</v>
      </c>
      <c r="B1112" s="10">
        <f>1/(1+(1+Config!$B$3/100)^(Config!$B$5-A1112))</f>
        <v/>
      </c>
      <c r="C1112" s="10">
        <f>IF(Config!$B$2=0,B1112,ROUND(B1112/Config!$B$2,0)*Config!$B$2)</f>
        <v/>
      </c>
      <c r="D1112" s="11">
        <f>IF(C1112&gt;0,(1/C1112-1)*100,"∞")</f>
        <v/>
      </c>
      <c r="E1112" s="23">
        <f>IF(AND(D1111&lt;&gt;"∞",D1112&lt;&gt;"∞",D1112&gt;0),(D1111/D1112-1)*100,"")</f>
        <v/>
      </c>
    </row>
    <row r="1113">
      <c r="A1113" s="9" t="n">
        <v>1111</v>
      </c>
      <c r="B1113" s="10">
        <f>1/(1+(1+Config!$B$3/100)^(Config!$B$5-A1113))</f>
        <v/>
      </c>
      <c r="C1113" s="10">
        <f>IF(Config!$B$2=0,B1113,ROUND(B1113/Config!$B$2,0)*Config!$B$2)</f>
        <v/>
      </c>
      <c r="D1113" s="11">
        <f>IF(C1113&gt;0,(1/C1113-1)*100,"∞")</f>
        <v/>
      </c>
      <c r="E1113" s="23">
        <f>IF(AND(D1112&lt;&gt;"∞",D1113&lt;&gt;"∞",D1113&gt;0),(D1112/D1113-1)*100,"")</f>
        <v/>
      </c>
    </row>
    <row r="1114">
      <c r="A1114" s="9" t="n">
        <v>1112</v>
      </c>
      <c r="B1114" s="10">
        <f>1/(1+(1+Config!$B$3/100)^(Config!$B$5-A1114))</f>
        <v/>
      </c>
      <c r="C1114" s="10">
        <f>IF(Config!$B$2=0,B1114,ROUND(B1114/Config!$B$2,0)*Config!$B$2)</f>
        <v/>
      </c>
      <c r="D1114" s="11">
        <f>IF(C1114&gt;0,(1/C1114-1)*100,"∞")</f>
        <v/>
      </c>
      <c r="E1114" s="23">
        <f>IF(AND(D1113&lt;&gt;"∞",D1114&lt;&gt;"∞",D1114&gt;0),(D1113/D1114-1)*100,"")</f>
        <v/>
      </c>
    </row>
    <row r="1115">
      <c r="A1115" s="9" t="n">
        <v>1113</v>
      </c>
      <c r="B1115" s="10">
        <f>1/(1+(1+Config!$B$3/100)^(Config!$B$5-A1115))</f>
        <v/>
      </c>
      <c r="C1115" s="10">
        <f>IF(Config!$B$2=0,B1115,ROUND(B1115/Config!$B$2,0)*Config!$B$2)</f>
        <v/>
      </c>
      <c r="D1115" s="11">
        <f>IF(C1115&gt;0,(1/C1115-1)*100,"∞")</f>
        <v/>
      </c>
      <c r="E1115" s="23">
        <f>IF(AND(D1114&lt;&gt;"∞",D1115&lt;&gt;"∞",D1115&gt;0),(D1114/D1115-1)*100,"")</f>
        <v/>
      </c>
    </row>
    <row r="1116">
      <c r="A1116" s="9" t="n">
        <v>1114</v>
      </c>
      <c r="B1116" s="10">
        <f>1/(1+(1+Config!$B$3/100)^(Config!$B$5-A1116))</f>
        <v/>
      </c>
      <c r="C1116" s="10">
        <f>IF(Config!$B$2=0,B1116,ROUND(B1116/Config!$B$2,0)*Config!$B$2)</f>
        <v/>
      </c>
      <c r="D1116" s="11">
        <f>IF(C1116&gt;0,(1/C1116-1)*100,"∞")</f>
        <v/>
      </c>
      <c r="E1116" s="23">
        <f>IF(AND(D1115&lt;&gt;"∞",D1116&lt;&gt;"∞",D1116&gt;0),(D1115/D1116-1)*100,"")</f>
        <v/>
      </c>
    </row>
    <row r="1117">
      <c r="A1117" s="9" t="n">
        <v>1115</v>
      </c>
      <c r="B1117" s="10">
        <f>1/(1+(1+Config!$B$3/100)^(Config!$B$5-A1117))</f>
        <v/>
      </c>
      <c r="C1117" s="10">
        <f>IF(Config!$B$2=0,B1117,ROUND(B1117/Config!$B$2,0)*Config!$B$2)</f>
        <v/>
      </c>
      <c r="D1117" s="11">
        <f>IF(C1117&gt;0,(1/C1117-1)*100,"∞")</f>
        <v/>
      </c>
      <c r="E1117" s="23">
        <f>IF(AND(D1116&lt;&gt;"∞",D1117&lt;&gt;"∞",D1117&gt;0),(D1116/D1117-1)*100,"")</f>
        <v/>
      </c>
    </row>
    <row r="1118">
      <c r="A1118" s="9" t="n">
        <v>1116</v>
      </c>
      <c r="B1118" s="10">
        <f>1/(1+(1+Config!$B$3/100)^(Config!$B$5-A1118))</f>
        <v/>
      </c>
      <c r="C1118" s="10">
        <f>IF(Config!$B$2=0,B1118,ROUND(B1118/Config!$B$2,0)*Config!$B$2)</f>
        <v/>
      </c>
      <c r="D1118" s="11">
        <f>IF(C1118&gt;0,(1/C1118-1)*100,"∞")</f>
        <v/>
      </c>
      <c r="E1118" s="23">
        <f>IF(AND(D1117&lt;&gt;"∞",D1118&lt;&gt;"∞",D1118&gt;0),(D1117/D1118-1)*100,"")</f>
        <v/>
      </c>
    </row>
    <row r="1119">
      <c r="A1119" s="9" t="n">
        <v>1117</v>
      </c>
      <c r="B1119" s="10">
        <f>1/(1+(1+Config!$B$3/100)^(Config!$B$5-A1119))</f>
        <v/>
      </c>
      <c r="C1119" s="10">
        <f>IF(Config!$B$2=0,B1119,ROUND(B1119/Config!$B$2,0)*Config!$B$2)</f>
        <v/>
      </c>
      <c r="D1119" s="11">
        <f>IF(C1119&gt;0,(1/C1119-1)*100,"∞")</f>
        <v/>
      </c>
      <c r="E1119" s="23">
        <f>IF(AND(D1118&lt;&gt;"∞",D1119&lt;&gt;"∞",D1119&gt;0),(D1118/D1119-1)*100,"")</f>
        <v/>
      </c>
    </row>
    <row r="1120">
      <c r="A1120" s="9" t="n">
        <v>1118</v>
      </c>
      <c r="B1120" s="10">
        <f>1/(1+(1+Config!$B$3/100)^(Config!$B$5-A1120))</f>
        <v/>
      </c>
      <c r="C1120" s="10">
        <f>IF(Config!$B$2=0,B1120,ROUND(B1120/Config!$B$2,0)*Config!$B$2)</f>
        <v/>
      </c>
      <c r="D1120" s="11">
        <f>IF(C1120&gt;0,(1/C1120-1)*100,"∞")</f>
        <v/>
      </c>
      <c r="E1120" s="23">
        <f>IF(AND(D1119&lt;&gt;"∞",D1120&lt;&gt;"∞",D1120&gt;0),(D1119/D1120-1)*100,"")</f>
        <v/>
      </c>
    </row>
    <row r="1121">
      <c r="A1121" s="9" t="n">
        <v>1119</v>
      </c>
      <c r="B1121" s="10">
        <f>1/(1+(1+Config!$B$3/100)^(Config!$B$5-A1121))</f>
        <v/>
      </c>
      <c r="C1121" s="10">
        <f>IF(Config!$B$2=0,B1121,ROUND(B1121/Config!$B$2,0)*Config!$B$2)</f>
        <v/>
      </c>
      <c r="D1121" s="11">
        <f>IF(C1121&gt;0,(1/C1121-1)*100,"∞")</f>
        <v/>
      </c>
      <c r="E1121" s="23">
        <f>IF(AND(D1120&lt;&gt;"∞",D1121&lt;&gt;"∞",D1121&gt;0),(D1120/D1121-1)*100,"")</f>
        <v/>
      </c>
    </row>
    <row r="1122">
      <c r="A1122" s="9" t="n">
        <v>1120</v>
      </c>
      <c r="B1122" s="10">
        <f>1/(1+(1+Config!$B$3/100)^(Config!$B$5-A1122))</f>
        <v/>
      </c>
      <c r="C1122" s="10">
        <f>IF(Config!$B$2=0,B1122,ROUND(B1122/Config!$B$2,0)*Config!$B$2)</f>
        <v/>
      </c>
      <c r="D1122" s="11">
        <f>IF(C1122&gt;0,(1/C1122-1)*100,"∞")</f>
        <v/>
      </c>
      <c r="E1122" s="23">
        <f>IF(AND(D1121&lt;&gt;"∞",D1122&lt;&gt;"∞",D1122&gt;0),(D1121/D1122-1)*100,"")</f>
        <v/>
      </c>
    </row>
    <row r="1123">
      <c r="A1123" s="9" t="n">
        <v>1121</v>
      </c>
      <c r="B1123" s="10">
        <f>1/(1+(1+Config!$B$3/100)^(Config!$B$5-A1123))</f>
        <v/>
      </c>
      <c r="C1123" s="10">
        <f>IF(Config!$B$2=0,B1123,ROUND(B1123/Config!$B$2,0)*Config!$B$2)</f>
        <v/>
      </c>
      <c r="D1123" s="11">
        <f>IF(C1123&gt;0,(1/C1123-1)*100,"∞")</f>
        <v/>
      </c>
      <c r="E1123" s="23">
        <f>IF(AND(D1122&lt;&gt;"∞",D1123&lt;&gt;"∞",D1123&gt;0),(D1122/D1123-1)*100,"")</f>
        <v/>
      </c>
    </row>
    <row r="1124">
      <c r="A1124" s="9" t="n">
        <v>1122</v>
      </c>
      <c r="B1124" s="10">
        <f>1/(1+(1+Config!$B$3/100)^(Config!$B$5-A1124))</f>
        <v/>
      </c>
      <c r="C1124" s="10">
        <f>IF(Config!$B$2=0,B1124,ROUND(B1124/Config!$B$2,0)*Config!$B$2)</f>
        <v/>
      </c>
      <c r="D1124" s="11">
        <f>IF(C1124&gt;0,(1/C1124-1)*100,"∞")</f>
        <v/>
      </c>
      <c r="E1124" s="23">
        <f>IF(AND(D1123&lt;&gt;"∞",D1124&lt;&gt;"∞",D1124&gt;0),(D1123/D1124-1)*100,"")</f>
        <v/>
      </c>
    </row>
    <row r="1125">
      <c r="A1125" s="9" t="n">
        <v>1123</v>
      </c>
      <c r="B1125" s="10">
        <f>1/(1+(1+Config!$B$3/100)^(Config!$B$5-A1125))</f>
        <v/>
      </c>
      <c r="C1125" s="10">
        <f>IF(Config!$B$2=0,B1125,ROUND(B1125/Config!$B$2,0)*Config!$B$2)</f>
        <v/>
      </c>
      <c r="D1125" s="11">
        <f>IF(C1125&gt;0,(1/C1125-1)*100,"∞")</f>
        <v/>
      </c>
      <c r="E1125" s="23">
        <f>IF(AND(D1124&lt;&gt;"∞",D1125&lt;&gt;"∞",D1125&gt;0),(D1124/D1125-1)*100,"")</f>
        <v/>
      </c>
    </row>
    <row r="1126">
      <c r="A1126" s="9" t="n">
        <v>1124</v>
      </c>
      <c r="B1126" s="10">
        <f>1/(1+(1+Config!$B$3/100)^(Config!$B$5-A1126))</f>
        <v/>
      </c>
      <c r="C1126" s="10">
        <f>IF(Config!$B$2=0,B1126,ROUND(B1126/Config!$B$2,0)*Config!$B$2)</f>
        <v/>
      </c>
      <c r="D1126" s="11">
        <f>IF(C1126&gt;0,(1/C1126-1)*100,"∞")</f>
        <v/>
      </c>
      <c r="E1126" s="23">
        <f>IF(AND(D1125&lt;&gt;"∞",D1126&lt;&gt;"∞",D1126&gt;0),(D1125/D1126-1)*100,"")</f>
        <v/>
      </c>
    </row>
    <row r="1127">
      <c r="A1127" s="9" t="n">
        <v>1125</v>
      </c>
      <c r="B1127" s="10">
        <f>1/(1+(1+Config!$B$3/100)^(Config!$B$5-A1127))</f>
        <v/>
      </c>
      <c r="C1127" s="10">
        <f>IF(Config!$B$2=0,B1127,ROUND(B1127/Config!$B$2,0)*Config!$B$2)</f>
        <v/>
      </c>
      <c r="D1127" s="11">
        <f>IF(C1127&gt;0,(1/C1127-1)*100,"∞")</f>
        <v/>
      </c>
      <c r="E1127" s="23">
        <f>IF(AND(D1126&lt;&gt;"∞",D1127&lt;&gt;"∞",D1127&gt;0),(D1126/D1127-1)*100,"")</f>
        <v/>
      </c>
    </row>
    <row r="1128">
      <c r="A1128" s="9" t="n">
        <v>1126</v>
      </c>
      <c r="B1128" s="10">
        <f>1/(1+(1+Config!$B$3/100)^(Config!$B$5-A1128))</f>
        <v/>
      </c>
      <c r="C1128" s="10">
        <f>IF(Config!$B$2=0,B1128,ROUND(B1128/Config!$B$2,0)*Config!$B$2)</f>
        <v/>
      </c>
      <c r="D1128" s="11">
        <f>IF(C1128&gt;0,(1/C1128-1)*100,"∞")</f>
        <v/>
      </c>
      <c r="E1128" s="23">
        <f>IF(AND(D1127&lt;&gt;"∞",D1128&lt;&gt;"∞",D1128&gt;0),(D1127/D1128-1)*100,"")</f>
        <v/>
      </c>
    </row>
    <row r="1129">
      <c r="A1129" s="9" t="n">
        <v>1127</v>
      </c>
      <c r="B1129" s="10">
        <f>1/(1+(1+Config!$B$3/100)^(Config!$B$5-A1129))</f>
        <v/>
      </c>
      <c r="C1129" s="10">
        <f>IF(Config!$B$2=0,B1129,ROUND(B1129/Config!$B$2,0)*Config!$B$2)</f>
        <v/>
      </c>
      <c r="D1129" s="11">
        <f>IF(C1129&gt;0,(1/C1129-1)*100,"∞")</f>
        <v/>
      </c>
      <c r="E1129" s="23">
        <f>IF(AND(D1128&lt;&gt;"∞",D1129&lt;&gt;"∞",D1129&gt;0),(D1128/D1129-1)*100,"")</f>
        <v/>
      </c>
    </row>
    <row r="1130">
      <c r="A1130" s="9" t="n">
        <v>1128</v>
      </c>
      <c r="B1130" s="10">
        <f>1/(1+(1+Config!$B$3/100)^(Config!$B$5-A1130))</f>
        <v/>
      </c>
      <c r="C1130" s="10">
        <f>IF(Config!$B$2=0,B1130,ROUND(B1130/Config!$B$2,0)*Config!$B$2)</f>
        <v/>
      </c>
      <c r="D1130" s="11">
        <f>IF(C1130&gt;0,(1/C1130-1)*100,"∞")</f>
        <v/>
      </c>
      <c r="E1130" s="23">
        <f>IF(AND(D1129&lt;&gt;"∞",D1130&lt;&gt;"∞",D1130&gt;0),(D1129/D1130-1)*100,"")</f>
        <v/>
      </c>
    </row>
    <row r="1131">
      <c r="A1131" s="9" t="n">
        <v>1129</v>
      </c>
      <c r="B1131" s="10">
        <f>1/(1+(1+Config!$B$3/100)^(Config!$B$5-A1131))</f>
        <v/>
      </c>
      <c r="C1131" s="10">
        <f>IF(Config!$B$2=0,B1131,ROUND(B1131/Config!$B$2,0)*Config!$B$2)</f>
        <v/>
      </c>
      <c r="D1131" s="11">
        <f>IF(C1131&gt;0,(1/C1131-1)*100,"∞")</f>
        <v/>
      </c>
      <c r="E1131" s="23">
        <f>IF(AND(D1130&lt;&gt;"∞",D1131&lt;&gt;"∞",D1131&gt;0),(D1130/D1131-1)*100,"")</f>
        <v/>
      </c>
    </row>
    <row r="1132">
      <c r="A1132" s="9" t="n">
        <v>1130</v>
      </c>
      <c r="B1132" s="10">
        <f>1/(1+(1+Config!$B$3/100)^(Config!$B$5-A1132))</f>
        <v/>
      </c>
      <c r="C1132" s="10">
        <f>IF(Config!$B$2=0,B1132,ROUND(B1132/Config!$B$2,0)*Config!$B$2)</f>
        <v/>
      </c>
      <c r="D1132" s="11">
        <f>IF(C1132&gt;0,(1/C1132-1)*100,"∞")</f>
        <v/>
      </c>
      <c r="E1132" s="23">
        <f>IF(AND(D1131&lt;&gt;"∞",D1132&lt;&gt;"∞",D1132&gt;0),(D1131/D1132-1)*100,"")</f>
        <v/>
      </c>
    </row>
    <row r="1133">
      <c r="A1133" s="9" t="n">
        <v>1131</v>
      </c>
      <c r="B1133" s="10">
        <f>1/(1+(1+Config!$B$3/100)^(Config!$B$5-A1133))</f>
        <v/>
      </c>
      <c r="C1133" s="10">
        <f>IF(Config!$B$2=0,B1133,ROUND(B1133/Config!$B$2,0)*Config!$B$2)</f>
        <v/>
      </c>
      <c r="D1133" s="11">
        <f>IF(C1133&gt;0,(1/C1133-1)*100,"∞")</f>
        <v/>
      </c>
      <c r="E1133" s="23">
        <f>IF(AND(D1132&lt;&gt;"∞",D1133&lt;&gt;"∞",D1133&gt;0),(D1132/D1133-1)*100,"")</f>
        <v/>
      </c>
    </row>
    <row r="1134">
      <c r="A1134" s="9" t="n">
        <v>1132</v>
      </c>
      <c r="B1134" s="10">
        <f>1/(1+(1+Config!$B$3/100)^(Config!$B$5-A1134))</f>
        <v/>
      </c>
      <c r="C1134" s="10">
        <f>IF(Config!$B$2=0,B1134,ROUND(B1134/Config!$B$2,0)*Config!$B$2)</f>
        <v/>
      </c>
      <c r="D1134" s="11">
        <f>IF(C1134&gt;0,(1/C1134-1)*100,"∞")</f>
        <v/>
      </c>
      <c r="E1134" s="23">
        <f>IF(AND(D1133&lt;&gt;"∞",D1134&lt;&gt;"∞",D1134&gt;0),(D1133/D1134-1)*100,"")</f>
        <v/>
      </c>
    </row>
    <row r="1135">
      <c r="A1135" s="9" t="n">
        <v>1133</v>
      </c>
      <c r="B1135" s="10">
        <f>1/(1+(1+Config!$B$3/100)^(Config!$B$5-A1135))</f>
        <v/>
      </c>
      <c r="C1135" s="10">
        <f>IF(Config!$B$2=0,B1135,ROUND(B1135/Config!$B$2,0)*Config!$B$2)</f>
        <v/>
      </c>
      <c r="D1135" s="11">
        <f>IF(C1135&gt;0,(1/C1135-1)*100,"∞")</f>
        <v/>
      </c>
      <c r="E1135" s="23">
        <f>IF(AND(D1134&lt;&gt;"∞",D1135&lt;&gt;"∞",D1135&gt;0),(D1134/D1135-1)*100,"")</f>
        <v/>
      </c>
    </row>
    <row r="1136">
      <c r="A1136" s="9" t="n">
        <v>1134</v>
      </c>
      <c r="B1136" s="10">
        <f>1/(1+(1+Config!$B$3/100)^(Config!$B$5-A1136))</f>
        <v/>
      </c>
      <c r="C1136" s="10">
        <f>IF(Config!$B$2=0,B1136,ROUND(B1136/Config!$B$2,0)*Config!$B$2)</f>
        <v/>
      </c>
      <c r="D1136" s="11">
        <f>IF(C1136&gt;0,(1/C1136-1)*100,"∞")</f>
        <v/>
      </c>
      <c r="E1136" s="23">
        <f>IF(AND(D1135&lt;&gt;"∞",D1136&lt;&gt;"∞",D1136&gt;0),(D1135/D1136-1)*100,"")</f>
        <v/>
      </c>
    </row>
    <row r="1137">
      <c r="A1137" s="9" t="n">
        <v>1135</v>
      </c>
      <c r="B1137" s="10">
        <f>1/(1+(1+Config!$B$3/100)^(Config!$B$5-A1137))</f>
        <v/>
      </c>
      <c r="C1137" s="10">
        <f>IF(Config!$B$2=0,B1137,ROUND(B1137/Config!$B$2,0)*Config!$B$2)</f>
        <v/>
      </c>
      <c r="D1137" s="11">
        <f>IF(C1137&gt;0,(1/C1137-1)*100,"∞")</f>
        <v/>
      </c>
      <c r="E1137" s="23">
        <f>IF(AND(D1136&lt;&gt;"∞",D1137&lt;&gt;"∞",D1137&gt;0),(D1136/D1137-1)*100,"")</f>
        <v/>
      </c>
    </row>
    <row r="1138">
      <c r="A1138" s="9" t="n">
        <v>1136</v>
      </c>
      <c r="B1138" s="10">
        <f>1/(1+(1+Config!$B$3/100)^(Config!$B$5-A1138))</f>
        <v/>
      </c>
      <c r="C1138" s="10">
        <f>IF(Config!$B$2=0,B1138,ROUND(B1138/Config!$B$2,0)*Config!$B$2)</f>
        <v/>
      </c>
      <c r="D1138" s="11">
        <f>IF(C1138&gt;0,(1/C1138-1)*100,"∞")</f>
        <v/>
      </c>
      <c r="E1138" s="23">
        <f>IF(AND(D1137&lt;&gt;"∞",D1138&lt;&gt;"∞",D1138&gt;0),(D1137/D1138-1)*100,"")</f>
        <v/>
      </c>
    </row>
    <row r="1139">
      <c r="A1139" s="9" t="n">
        <v>1137</v>
      </c>
      <c r="B1139" s="10">
        <f>1/(1+(1+Config!$B$3/100)^(Config!$B$5-A1139))</f>
        <v/>
      </c>
      <c r="C1139" s="10">
        <f>IF(Config!$B$2=0,B1139,ROUND(B1139/Config!$B$2,0)*Config!$B$2)</f>
        <v/>
      </c>
      <c r="D1139" s="11">
        <f>IF(C1139&gt;0,(1/C1139-1)*100,"∞")</f>
        <v/>
      </c>
      <c r="E1139" s="23">
        <f>IF(AND(D1138&lt;&gt;"∞",D1139&lt;&gt;"∞",D1139&gt;0),(D1138/D1139-1)*100,"")</f>
        <v/>
      </c>
    </row>
    <row r="1140">
      <c r="A1140" s="9" t="n">
        <v>1138</v>
      </c>
      <c r="B1140" s="10">
        <f>1/(1+(1+Config!$B$3/100)^(Config!$B$5-A1140))</f>
        <v/>
      </c>
      <c r="C1140" s="10">
        <f>IF(Config!$B$2=0,B1140,ROUND(B1140/Config!$B$2,0)*Config!$B$2)</f>
        <v/>
      </c>
      <c r="D1140" s="11">
        <f>IF(C1140&gt;0,(1/C1140-1)*100,"∞")</f>
        <v/>
      </c>
      <c r="E1140" s="23">
        <f>IF(AND(D1139&lt;&gt;"∞",D1140&lt;&gt;"∞",D1140&gt;0),(D1139/D1140-1)*100,"")</f>
        <v/>
      </c>
    </row>
    <row r="1141">
      <c r="A1141" s="9" t="n">
        <v>1139</v>
      </c>
      <c r="B1141" s="10">
        <f>1/(1+(1+Config!$B$3/100)^(Config!$B$5-A1141))</f>
        <v/>
      </c>
      <c r="C1141" s="10">
        <f>IF(Config!$B$2=0,B1141,ROUND(B1141/Config!$B$2,0)*Config!$B$2)</f>
        <v/>
      </c>
      <c r="D1141" s="11">
        <f>IF(C1141&gt;0,(1/C1141-1)*100,"∞")</f>
        <v/>
      </c>
      <c r="E1141" s="23">
        <f>IF(AND(D1140&lt;&gt;"∞",D1141&lt;&gt;"∞",D1141&gt;0),(D1140/D1141-1)*100,"")</f>
        <v/>
      </c>
    </row>
    <row r="1142">
      <c r="A1142" s="9" t="n">
        <v>1140</v>
      </c>
      <c r="B1142" s="10">
        <f>1/(1+(1+Config!$B$3/100)^(Config!$B$5-A1142))</f>
        <v/>
      </c>
      <c r="C1142" s="10">
        <f>IF(Config!$B$2=0,B1142,ROUND(B1142/Config!$B$2,0)*Config!$B$2)</f>
        <v/>
      </c>
      <c r="D1142" s="11">
        <f>IF(C1142&gt;0,(1/C1142-1)*100,"∞")</f>
        <v/>
      </c>
      <c r="E1142" s="23">
        <f>IF(AND(D1141&lt;&gt;"∞",D1142&lt;&gt;"∞",D1142&gt;0),(D1141/D1142-1)*100,"")</f>
        <v/>
      </c>
    </row>
    <row r="1143">
      <c r="A1143" s="9" t="n">
        <v>1141</v>
      </c>
      <c r="B1143" s="10">
        <f>1/(1+(1+Config!$B$3/100)^(Config!$B$5-A1143))</f>
        <v/>
      </c>
      <c r="C1143" s="10">
        <f>IF(Config!$B$2=0,B1143,ROUND(B1143/Config!$B$2,0)*Config!$B$2)</f>
        <v/>
      </c>
      <c r="D1143" s="11">
        <f>IF(C1143&gt;0,(1/C1143-1)*100,"∞")</f>
        <v/>
      </c>
      <c r="E1143" s="23">
        <f>IF(AND(D1142&lt;&gt;"∞",D1143&lt;&gt;"∞",D1143&gt;0),(D1142/D1143-1)*100,"")</f>
        <v/>
      </c>
    </row>
    <row r="1144">
      <c r="A1144" s="9" t="n">
        <v>1142</v>
      </c>
      <c r="B1144" s="10">
        <f>1/(1+(1+Config!$B$3/100)^(Config!$B$5-A1144))</f>
        <v/>
      </c>
      <c r="C1144" s="10">
        <f>IF(Config!$B$2=0,B1144,ROUND(B1144/Config!$B$2,0)*Config!$B$2)</f>
        <v/>
      </c>
      <c r="D1144" s="11">
        <f>IF(C1144&gt;0,(1/C1144-1)*100,"∞")</f>
        <v/>
      </c>
      <c r="E1144" s="23">
        <f>IF(AND(D1143&lt;&gt;"∞",D1144&lt;&gt;"∞",D1144&gt;0),(D1143/D1144-1)*100,"")</f>
        <v/>
      </c>
    </row>
    <row r="1145">
      <c r="A1145" s="9" t="n">
        <v>1143</v>
      </c>
      <c r="B1145" s="10">
        <f>1/(1+(1+Config!$B$3/100)^(Config!$B$5-A1145))</f>
        <v/>
      </c>
      <c r="C1145" s="10">
        <f>IF(Config!$B$2=0,B1145,ROUND(B1145/Config!$B$2,0)*Config!$B$2)</f>
        <v/>
      </c>
      <c r="D1145" s="11">
        <f>IF(C1145&gt;0,(1/C1145-1)*100,"∞")</f>
        <v/>
      </c>
      <c r="E1145" s="23">
        <f>IF(AND(D1144&lt;&gt;"∞",D1145&lt;&gt;"∞",D1145&gt;0),(D1144/D1145-1)*100,"")</f>
        <v/>
      </c>
    </row>
    <row r="1146">
      <c r="A1146" s="9" t="n">
        <v>1144</v>
      </c>
      <c r="B1146" s="10">
        <f>1/(1+(1+Config!$B$3/100)^(Config!$B$5-A1146))</f>
        <v/>
      </c>
      <c r="C1146" s="10">
        <f>IF(Config!$B$2=0,B1146,ROUND(B1146/Config!$B$2,0)*Config!$B$2)</f>
        <v/>
      </c>
      <c r="D1146" s="11">
        <f>IF(C1146&gt;0,(1/C1146-1)*100,"∞")</f>
        <v/>
      </c>
      <c r="E1146" s="23">
        <f>IF(AND(D1145&lt;&gt;"∞",D1146&lt;&gt;"∞",D1146&gt;0),(D1145/D1146-1)*100,"")</f>
        <v/>
      </c>
    </row>
    <row r="1147">
      <c r="A1147" s="9" t="n">
        <v>1145</v>
      </c>
      <c r="B1147" s="10">
        <f>1/(1+(1+Config!$B$3/100)^(Config!$B$5-A1147))</f>
        <v/>
      </c>
      <c r="C1147" s="10">
        <f>IF(Config!$B$2=0,B1147,ROUND(B1147/Config!$B$2,0)*Config!$B$2)</f>
        <v/>
      </c>
      <c r="D1147" s="11">
        <f>IF(C1147&gt;0,(1/C1147-1)*100,"∞")</f>
        <v/>
      </c>
      <c r="E1147" s="23">
        <f>IF(AND(D1146&lt;&gt;"∞",D1147&lt;&gt;"∞",D1147&gt;0),(D1146/D1147-1)*100,"")</f>
        <v/>
      </c>
    </row>
    <row r="1148">
      <c r="A1148" s="9" t="n">
        <v>1146</v>
      </c>
      <c r="B1148" s="10">
        <f>1/(1+(1+Config!$B$3/100)^(Config!$B$5-A1148))</f>
        <v/>
      </c>
      <c r="C1148" s="10">
        <f>IF(Config!$B$2=0,B1148,ROUND(B1148/Config!$B$2,0)*Config!$B$2)</f>
        <v/>
      </c>
      <c r="D1148" s="11">
        <f>IF(C1148&gt;0,(1/C1148-1)*100,"∞")</f>
        <v/>
      </c>
      <c r="E1148" s="23">
        <f>IF(AND(D1147&lt;&gt;"∞",D1148&lt;&gt;"∞",D1148&gt;0),(D1147/D1148-1)*100,"")</f>
        <v/>
      </c>
    </row>
    <row r="1149">
      <c r="A1149" s="9" t="n">
        <v>1147</v>
      </c>
      <c r="B1149" s="10">
        <f>1/(1+(1+Config!$B$3/100)^(Config!$B$5-A1149))</f>
        <v/>
      </c>
      <c r="C1149" s="10">
        <f>IF(Config!$B$2=0,B1149,ROUND(B1149/Config!$B$2,0)*Config!$B$2)</f>
        <v/>
      </c>
      <c r="D1149" s="11">
        <f>IF(C1149&gt;0,(1/C1149-1)*100,"∞")</f>
        <v/>
      </c>
      <c r="E1149" s="23">
        <f>IF(AND(D1148&lt;&gt;"∞",D1149&lt;&gt;"∞",D1149&gt;0),(D1148/D1149-1)*100,"")</f>
        <v/>
      </c>
    </row>
    <row r="1150">
      <c r="A1150" s="9" t="n">
        <v>1148</v>
      </c>
      <c r="B1150" s="10">
        <f>1/(1+(1+Config!$B$3/100)^(Config!$B$5-A1150))</f>
        <v/>
      </c>
      <c r="C1150" s="10">
        <f>IF(Config!$B$2=0,B1150,ROUND(B1150/Config!$B$2,0)*Config!$B$2)</f>
        <v/>
      </c>
      <c r="D1150" s="11">
        <f>IF(C1150&gt;0,(1/C1150-1)*100,"∞")</f>
        <v/>
      </c>
      <c r="E1150" s="23">
        <f>IF(AND(D1149&lt;&gt;"∞",D1150&lt;&gt;"∞",D1150&gt;0),(D1149/D1150-1)*100,"")</f>
        <v/>
      </c>
    </row>
    <row r="1151">
      <c r="A1151" s="9" t="n">
        <v>1149</v>
      </c>
      <c r="B1151" s="10">
        <f>1/(1+(1+Config!$B$3/100)^(Config!$B$5-A1151))</f>
        <v/>
      </c>
      <c r="C1151" s="10">
        <f>IF(Config!$B$2=0,B1151,ROUND(B1151/Config!$B$2,0)*Config!$B$2)</f>
        <v/>
      </c>
      <c r="D1151" s="11">
        <f>IF(C1151&gt;0,(1/C1151-1)*100,"∞")</f>
        <v/>
      </c>
      <c r="E1151" s="23">
        <f>IF(AND(D1150&lt;&gt;"∞",D1151&lt;&gt;"∞",D1151&gt;0),(D1150/D1151-1)*100,"")</f>
        <v/>
      </c>
    </row>
    <row r="1152">
      <c r="A1152" s="9" t="n">
        <v>1150</v>
      </c>
      <c r="B1152" s="10">
        <f>1/(1+(1+Config!$B$3/100)^(Config!$B$5-A1152))</f>
        <v/>
      </c>
      <c r="C1152" s="10">
        <f>IF(Config!$B$2=0,B1152,ROUND(B1152/Config!$B$2,0)*Config!$B$2)</f>
        <v/>
      </c>
      <c r="D1152" s="11">
        <f>IF(C1152&gt;0,(1/C1152-1)*100,"∞")</f>
        <v/>
      </c>
      <c r="E1152" s="23">
        <f>IF(AND(D1151&lt;&gt;"∞",D1152&lt;&gt;"∞",D1152&gt;0),(D1151/D1152-1)*100,"")</f>
        <v/>
      </c>
    </row>
    <row r="1153">
      <c r="A1153" s="9" t="n">
        <v>1151</v>
      </c>
      <c r="B1153" s="10">
        <f>1/(1+(1+Config!$B$3/100)^(Config!$B$5-A1153))</f>
        <v/>
      </c>
      <c r="C1153" s="10">
        <f>IF(Config!$B$2=0,B1153,ROUND(B1153/Config!$B$2,0)*Config!$B$2)</f>
        <v/>
      </c>
      <c r="D1153" s="11">
        <f>IF(C1153&gt;0,(1/C1153-1)*100,"∞")</f>
        <v/>
      </c>
      <c r="E1153" s="23">
        <f>IF(AND(D1152&lt;&gt;"∞",D1153&lt;&gt;"∞",D1153&gt;0),(D1152/D1153-1)*100,"")</f>
        <v/>
      </c>
    </row>
    <row r="1154">
      <c r="A1154" s="9" t="n">
        <v>1152</v>
      </c>
      <c r="B1154" s="10">
        <f>1/(1+(1+Config!$B$3/100)^(Config!$B$5-A1154))</f>
        <v/>
      </c>
      <c r="C1154" s="10">
        <f>IF(Config!$B$2=0,B1154,ROUND(B1154/Config!$B$2,0)*Config!$B$2)</f>
        <v/>
      </c>
      <c r="D1154" s="11">
        <f>IF(C1154&gt;0,(1/C1154-1)*100,"∞")</f>
        <v/>
      </c>
      <c r="E1154" s="23">
        <f>IF(AND(D1153&lt;&gt;"∞",D1154&lt;&gt;"∞",D1154&gt;0),(D1153/D1154-1)*100,"")</f>
        <v/>
      </c>
    </row>
    <row r="1155">
      <c r="A1155" s="9" t="n">
        <v>1153</v>
      </c>
      <c r="B1155" s="10">
        <f>1/(1+(1+Config!$B$3/100)^(Config!$B$5-A1155))</f>
        <v/>
      </c>
      <c r="C1155" s="10">
        <f>IF(Config!$B$2=0,B1155,ROUND(B1155/Config!$B$2,0)*Config!$B$2)</f>
        <v/>
      </c>
      <c r="D1155" s="11">
        <f>IF(C1155&gt;0,(1/C1155-1)*100,"∞")</f>
        <v/>
      </c>
      <c r="E1155" s="23">
        <f>IF(AND(D1154&lt;&gt;"∞",D1155&lt;&gt;"∞",D1155&gt;0),(D1154/D1155-1)*100,"")</f>
        <v/>
      </c>
    </row>
    <row r="1156">
      <c r="A1156" s="9" t="n">
        <v>1154</v>
      </c>
      <c r="B1156" s="10">
        <f>1/(1+(1+Config!$B$3/100)^(Config!$B$5-A1156))</f>
        <v/>
      </c>
      <c r="C1156" s="10">
        <f>IF(Config!$B$2=0,B1156,ROUND(B1156/Config!$B$2,0)*Config!$B$2)</f>
        <v/>
      </c>
      <c r="D1156" s="11">
        <f>IF(C1156&gt;0,(1/C1156-1)*100,"∞")</f>
        <v/>
      </c>
      <c r="E1156" s="23">
        <f>IF(AND(D1155&lt;&gt;"∞",D1156&lt;&gt;"∞",D1156&gt;0),(D1155/D1156-1)*100,"")</f>
        <v/>
      </c>
    </row>
    <row r="1157">
      <c r="A1157" s="9" t="n">
        <v>1155</v>
      </c>
      <c r="B1157" s="10">
        <f>1/(1+(1+Config!$B$3/100)^(Config!$B$5-A1157))</f>
        <v/>
      </c>
      <c r="C1157" s="10">
        <f>IF(Config!$B$2=0,B1157,ROUND(B1157/Config!$B$2,0)*Config!$B$2)</f>
        <v/>
      </c>
      <c r="D1157" s="11">
        <f>IF(C1157&gt;0,(1/C1157-1)*100,"∞")</f>
        <v/>
      </c>
      <c r="E1157" s="23">
        <f>IF(AND(D1156&lt;&gt;"∞",D1157&lt;&gt;"∞",D1157&gt;0),(D1156/D1157-1)*100,"")</f>
        <v/>
      </c>
    </row>
    <row r="1158">
      <c r="A1158" s="9" t="n">
        <v>1156</v>
      </c>
      <c r="B1158" s="10">
        <f>1/(1+(1+Config!$B$3/100)^(Config!$B$5-A1158))</f>
        <v/>
      </c>
      <c r="C1158" s="10">
        <f>IF(Config!$B$2=0,B1158,ROUND(B1158/Config!$B$2,0)*Config!$B$2)</f>
        <v/>
      </c>
      <c r="D1158" s="11">
        <f>IF(C1158&gt;0,(1/C1158-1)*100,"∞")</f>
        <v/>
      </c>
      <c r="E1158" s="23">
        <f>IF(AND(D1157&lt;&gt;"∞",D1158&lt;&gt;"∞",D1158&gt;0),(D1157/D1158-1)*100,"")</f>
        <v/>
      </c>
    </row>
    <row r="1159">
      <c r="A1159" s="9" t="n">
        <v>1157</v>
      </c>
      <c r="B1159" s="10">
        <f>1/(1+(1+Config!$B$3/100)^(Config!$B$5-A1159))</f>
        <v/>
      </c>
      <c r="C1159" s="10">
        <f>IF(Config!$B$2=0,B1159,ROUND(B1159/Config!$B$2,0)*Config!$B$2)</f>
        <v/>
      </c>
      <c r="D1159" s="11">
        <f>IF(C1159&gt;0,(1/C1159-1)*100,"∞")</f>
        <v/>
      </c>
      <c r="E1159" s="23">
        <f>IF(AND(D1158&lt;&gt;"∞",D1159&lt;&gt;"∞",D1159&gt;0),(D1158/D1159-1)*100,"")</f>
        <v/>
      </c>
    </row>
    <row r="1160">
      <c r="A1160" s="9" t="n">
        <v>1158</v>
      </c>
      <c r="B1160" s="10">
        <f>1/(1+(1+Config!$B$3/100)^(Config!$B$5-A1160))</f>
        <v/>
      </c>
      <c r="C1160" s="10">
        <f>IF(Config!$B$2=0,B1160,ROUND(B1160/Config!$B$2,0)*Config!$B$2)</f>
        <v/>
      </c>
      <c r="D1160" s="11">
        <f>IF(C1160&gt;0,(1/C1160-1)*100,"∞")</f>
        <v/>
      </c>
      <c r="E1160" s="23">
        <f>IF(AND(D1159&lt;&gt;"∞",D1160&lt;&gt;"∞",D1160&gt;0),(D1159/D1160-1)*100,"")</f>
        <v/>
      </c>
    </row>
    <row r="1161">
      <c r="A1161" s="9" t="n">
        <v>1159</v>
      </c>
      <c r="B1161" s="10">
        <f>1/(1+(1+Config!$B$3/100)^(Config!$B$5-A1161))</f>
        <v/>
      </c>
      <c r="C1161" s="10">
        <f>IF(Config!$B$2=0,B1161,ROUND(B1161/Config!$B$2,0)*Config!$B$2)</f>
        <v/>
      </c>
      <c r="D1161" s="11">
        <f>IF(C1161&gt;0,(1/C1161-1)*100,"∞")</f>
        <v/>
      </c>
      <c r="E1161" s="23">
        <f>IF(AND(D1160&lt;&gt;"∞",D1161&lt;&gt;"∞",D1161&gt;0),(D1160/D1161-1)*100,"")</f>
        <v/>
      </c>
    </row>
    <row r="1162">
      <c r="A1162" s="9" t="n">
        <v>1160</v>
      </c>
      <c r="B1162" s="10">
        <f>1/(1+(1+Config!$B$3/100)^(Config!$B$5-A1162))</f>
        <v/>
      </c>
      <c r="C1162" s="10">
        <f>IF(Config!$B$2=0,B1162,ROUND(B1162/Config!$B$2,0)*Config!$B$2)</f>
        <v/>
      </c>
      <c r="D1162" s="11">
        <f>IF(C1162&gt;0,(1/C1162-1)*100,"∞")</f>
        <v/>
      </c>
      <c r="E1162" s="23">
        <f>IF(AND(D1161&lt;&gt;"∞",D1162&lt;&gt;"∞",D1162&gt;0),(D1161/D1162-1)*100,"")</f>
        <v/>
      </c>
    </row>
    <row r="1163">
      <c r="A1163" s="9" t="n">
        <v>1161</v>
      </c>
      <c r="B1163" s="10">
        <f>1/(1+(1+Config!$B$3/100)^(Config!$B$5-A1163))</f>
        <v/>
      </c>
      <c r="C1163" s="10">
        <f>IF(Config!$B$2=0,B1163,ROUND(B1163/Config!$B$2,0)*Config!$B$2)</f>
        <v/>
      </c>
      <c r="D1163" s="11">
        <f>IF(C1163&gt;0,(1/C1163-1)*100,"∞")</f>
        <v/>
      </c>
      <c r="E1163" s="23">
        <f>IF(AND(D1162&lt;&gt;"∞",D1163&lt;&gt;"∞",D1163&gt;0),(D1162/D1163-1)*100,"")</f>
        <v/>
      </c>
    </row>
    <row r="1164">
      <c r="A1164" s="9" t="n">
        <v>1162</v>
      </c>
      <c r="B1164" s="10">
        <f>1/(1+(1+Config!$B$3/100)^(Config!$B$5-A1164))</f>
        <v/>
      </c>
      <c r="C1164" s="10">
        <f>IF(Config!$B$2=0,B1164,ROUND(B1164/Config!$B$2,0)*Config!$B$2)</f>
        <v/>
      </c>
      <c r="D1164" s="11">
        <f>IF(C1164&gt;0,(1/C1164-1)*100,"∞")</f>
        <v/>
      </c>
      <c r="E1164" s="23">
        <f>IF(AND(D1163&lt;&gt;"∞",D1164&lt;&gt;"∞",D1164&gt;0),(D1163/D1164-1)*100,"")</f>
        <v/>
      </c>
    </row>
    <row r="1165">
      <c r="A1165" s="9" t="n">
        <v>1163</v>
      </c>
      <c r="B1165" s="10">
        <f>1/(1+(1+Config!$B$3/100)^(Config!$B$5-A1165))</f>
        <v/>
      </c>
      <c r="C1165" s="10">
        <f>IF(Config!$B$2=0,B1165,ROUND(B1165/Config!$B$2,0)*Config!$B$2)</f>
        <v/>
      </c>
      <c r="D1165" s="11">
        <f>IF(C1165&gt;0,(1/C1165-1)*100,"∞")</f>
        <v/>
      </c>
      <c r="E1165" s="23">
        <f>IF(AND(D1164&lt;&gt;"∞",D1165&lt;&gt;"∞",D1165&gt;0),(D1164/D1165-1)*100,"")</f>
        <v/>
      </c>
    </row>
    <row r="1166">
      <c r="A1166" s="9" t="n">
        <v>1164</v>
      </c>
      <c r="B1166" s="10">
        <f>1/(1+(1+Config!$B$3/100)^(Config!$B$5-A1166))</f>
        <v/>
      </c>
      <c r="C1166" s="10">
        <f>IF(Config!$B$2=0,B1166,ROUND(B1166/Config!$B$2,0)*Config!$B$2)</f>
        <v/>
      </c>
      <c r="D1166" s="11">
        <f>IF(C1166&gt;0,(1/C1166-1)*100,"∞")</f>
        <v/>
      </c>
      <c r="E1166" s="23">
        <f>IF(AND(D1165&lt;&gt;"∞",D1166&lt;&gt;"∞",D1166&gt;0),(D1165/D1166-1)*100,"")</f>
        <v/>
      </c>
    </row>
    <row r="1167">
      <c r="A1167" s="9" t="n">
        <v>1165</v>
      </c>
      <c r="B1167" s="10">
        <f>1/(1+(1+Config!$B$3/100)^(Config!$B$5-A1167))</f>
        <v/>
      </c>
      <c r="C1167" s="10">
        <f>IF(Config!$B$2=0,B1167,ROUND(B1167/Config!$B$2,0)*Config!$B$2)</f>
        <v/>
      </c>
      <c r="D1167" s="11">
        <f>IF(C1167&gt;0,(1/C1167-1)*100,"∞")</f>
        <v/>
      </c>
      <c r="E1167" s="23">
        <f>IF(AND(D1166&lt;&gt;"∞",D1167&lt;&gt;"∞",D1167&gt;0),(D1166/D1167-1)*100,"")</f>
        <v/>
      </c>
    </row>
    <row r="1168">
      <c r="A1168" s="9" t="n">
        <v>1166</v>
      </c>
      <c r="B1168" s="10">
        <f>1/(1+(1+Config!$B$3/100)^(Config!$B$5-A1168))</f>
        <v/>
      </c>
      <c r="C1168" s="10">
        <f>IF(Config!$B$2=0,B1168,ROUND(B1168/Config!$B$2,0)*Config!$B$2)</f>
        <v/>
      </c>
      <c r="D1168" s="11">
        <f>IF(C1168&gt;0,(1/C1168-1)*100,"∞")</f>
        <v/>
      </c>
      <c r="E1168" s="23">
        <f>IF(AND(D1167&lt;&gt;"∞",D1168&lt;&gt;"∞",D1168&gt;0),(D1167/D1168-1)*100,"")</f>
        <v/>
      </c>
    </row>
    <row r="1169">
      <c r="A1169" s="9" t="n">
        <v>1167</v>
      </c>
      <c r="B1169" s="10">
        <f>1/(1+(1+Config!$B$3/100)^(Config!$B$5-A1169))</f>
        <v/>
      </c>
      <c r="C1169" s="10">
        <f>IF(Config!$B$2=0,B1169,ROUND(B1169/Config!$B$2,0)*Config!$B$2)</f>
        <v/>
      </c>
      <c r="D1169" s="11">
        <f>IF(C1169&gt;0,(1/C1169-1)*100,"∞")</f>
        <v/>
      </c>
      <c r="E1169" s="23">
        <f>IF(AND(D1168&lt;&gt;"∞",D1169&lt;&gt;"∞",D1169&gt;0),(D1168/D1169-1)*100,"")</f>
        <v/>
      </c>
    </row>
    <row r="1170">
      <c r="A1170" s="9" t="n">
        <v>1168</v>
      </c>
      <c r="B1170" s="10">
        <f>1/(1+(1+Config!$B$3/100)^(Config!$B$5-A1170))</f>
        <v/>
      </c>
      <c r="C1170" s="10">
        <f>IF(Config!$B$2=0,B1170,ROUND(B1170/Config!$B$2,0)*Config!$B$2)</f>
        <v/>
      </c>
      <c r="D1170" s="11">
        <f>IF(C1170&gt;0,(1/C1170-1)*100,"∞")</f>
        <v/>
      </c>
      <c r="E1170" s="23">
        <f>IF(AND(D1169&lt;&gt;"∞",D1170&lt;&gt;"∞",D1170&gt;0),(D1169/D1170-1)*100,"")</f>
        <v/>
      </c>
    </row>
    <row r="1171">
      <c r="A1171" s="9" t="n">
        <v>1169</v>
      </c>
      <c r="B1171" s="10">
        <f>1/(1+(1+Config!$B$3/100)^(Config!$B$5-A1171))</f>
        <v/>
      </c>
      <c r="C1171" s="10">
        <f>IF(Config!$B$2=0,B1171,ROUND(B1171/Config!$B$2,0)*Config!$B$2)</f>
        <v/>
      </c>
      <c r="D1171" s="11">
        <f>IF(C1171&gt;0,(1/C1171-1)*100,"∞")</f>
        <v/>
      </c>
      <c r="E1171" s="23">
        <f>IF(AND(D1170&lt;&gt;"∞",D1171&lt;&gt;"∞",D1171&gt;0),(D1170/D1171-1)*100,"")</f>
        <v/>
      </c>
    </row>
    <row r="1172">
      <c r="A1172" s="9" t="n">
        <v>1170</v>
      </c>
      <c r="B1172" s="10">
        <f>1/(1+(1+Config!$B$3/100)^(Config!$B$5-A1172))</f>
        <v/>
      </c>
      <c r="C1172" s="10">
        <f>IF(Config!$B$2=0,B1172,ROUND(B1172/Config!$B$2,0)*Config!$B$2)</f>
        <v/>
      </c>
      <c r="D1172" s="11">
        <f>IF(C1172&gt;0,(1/C1172-1)*100,"∞")</f>
        <v/>
      </c>
      <c r="E1172" s="23">
        <f>IF(AND(D1171&lt;&gt;"∞",D1172&lt;&gt;"∞",D1172&gt;0),(D1171/D1172-1)*100,"")</f>
        <v/>
      </c>
    </row>
    <row r="1173">
      <c r="A1173" s="9" t="n">
        <v>1171</v>
      </c>
      <c r="B1173" s="10">
        <f>1/(1+(1+Config!$B$3/100)^(Config!$B$5-A1173))</f>
        <v/>
      </c>
      <c r="C1173" s="10">
        <f>IF(Config!$B$2=0,B1173,ROUND(B1173/Config!$B$2,0)*Config!$B$2)</f>
        <v/>
      </c>
      <c r="D1173" s="11">
        <f>IF(C1173&gt;0,(1/C1173-1)*100,"∞")</f>
        <v/>
      </c>
      <c r="E1173" s="23">
        <f>IF(AND(D1172&lt;&gt;"∞",D1173&lt;&gt;"∞",D1173&gt;0),(D1172/D1173-1)*100,"")</f>
        <v/>
      </c>
    </row>
    <row r="1174">
      <c r="A1174" s="9" t="n">
        <v>1172</v>
      </c>
      <c r="B1174" s="10">
        <f>1/(1+(1+Config!$B$3/100)^(Config!$B$5-A1174))</f>
        <v/>
      </c>
      <c r="C1174" s="10">
        <f>IF(Config!$B$2=0,B1174,ROUND(B1174/Config!$B$2,0)*Config!$B$2)</f>
        <v/>
      </c>
      <c r="D1174" s="11">
        <f>IF(C1174&gt;0,(1/C1174-1)*100,"∞")</f>
        <v/>
      </c>
      <c r="E1174" s="23">
        <f>IF(AND(D1173&lt;&gt;"∞",D1174&lt;&gt;"∞",D1174&gt;0),(D1173/D1174-1)*100,"")</f>
        <v/>
      </c>
    </row>
    <row r="1175">
      <c r="A1175" s="9" t="n">
        <v>1173</v>
      </c>
      <c r="B1175" s="10">
        <f>1/(1+(1+Config!$B$3/100)^(Config!$B$5-A1175))</f>
        <v/>
      </c>
      <c r="C1175" s="10">
        <f>IF(Config!$B$2=0,B1175,ROUND(B1175/Config!$B$2,0)*Config!$B$2)</f>
        <v/>
      </c>
      <c r="D1175" s="11">
        <f>IF(C1175&gt;0,(1/C1175-1)*100,"∞")</f>
        <v/>
      </c>
      <c r="E1175" s="23">
        <f>IF(AND(D1174&lt;&gt;"∞",D1175&lt;&gt;"∞",D1175&gt;0),(D1174/D1175-1)*100,"")</f>
        <v/>
      </c>
    </row>
    <row r="1176">
      <c r="A1176" s="9" t="n">
        <v>1174</v>
      </c>
      <c r="B1176" s="10">
        <f>1/(1+(1+Config!$B$3/100)^(Config!$B$5-A1176))</f>
        <v/>
      </c>
      <c r="C1176" s="10">
        <f>IF(Config!$B$2=0,B1176,ROUND(B1176/Config!$B$2,0)*Config!$B$2)</f>
        <v/>
      </c>
      <c r="D1176" s="11">
        <f>IF(C1176&gt;0,(1/C1176-1)*100,"∞")</f>
        <v/>
      </c>
      <c r="E1176" s="23">
        <f>IF(AND(D1175&lt;&gt;"∞",D1176&lt;&gt;"∞",D1176&gt;0),(D1175/D1176-1)*100,"")</f>
        <v/>
      </c>
    </row>
    <row r="1177">
      <c r="A1177" s="9" t="n">
        <v>1175</v>
      </c>
      <c r="B1177" s="10">
        <f>1/(1+(1+Config!$B$3/100)^(Config!$B$5-A1177))</f>
        <v/>
      </c>
      <c r="C1177" s="10">
        <f>IF(Config!$B$2=0,B1177,ROUND(B1177/Config!$B$2,0)*Config!$B$2)</f>
        <v/>
      </c>
      <c r="D1177" s="11">
        <f>IF(C1177&gt;0,(1/C1177-1)*100,"∞")</f>
        <v/>
      </c>
      <c r="E1177" s="23">
        <f>IF(AND(D1176&lt;&gt;"∞",D1177&lt;&gt;"∞",D1177&gt;0),(D1176/D1177-1)*100,"")</f>
        <v/>
      </c>
    </row>
    <row r="1178">
      <c r="A1178" s="9" t="n">
        <v>1176</v>
      </c>
      <c r="B1178" s="10">
        <f>1/(1+(1+Config!$B$3/100)^(Config!$B$5-A1178))</f>
        <v/>
      </c>
      <c r="C1178" s="10">
        <f>IF(Config!$B$2=0,B1178,ROUND(B1178/Config!$B$2,0)*Config!$B$2)</f>
        <v/>
      </c>
      <c r="D1178" s="11">
        <f>IF(C1178&gt;0,(1/C1178-1)*100,"∞")</f>
        <v/>
      </c>
      <c r="E1178" s="23">
        <f>IF(AND(D1177&lt;&gt;"∞",D1178&lt;&gt;"∞",D1178&gt;0),(D1177/D1178-1)*100,"")</f>
        <v/>
      </c>
    </row>
    <row r="1179">
      <c r="A1179" s="9" t="n">
        <v>1177</v>
      </c>
      <c r="B1179" s="10">
        <f>1/(1+(1+Config!$B$3/100)^(Config!$B$5-A1179))</f>
        <v/>
      </c>
      <c r="C1179" s="10">
        <f>IF(Config!$B$2=0,B1179,ROUND(B1179/Config!$B$2,0)*Config!$B$2)</f>
        <v/>
      </c>
      <c r="D1179" s="11">
        <f>IF(C1179&gt;0,(1/C1179-1)*100,"∞")</f>
        <v/>
      </c>
      <c r="E1179" s="23">
        <f>IF(AND(D1178&lt;&gt;"∞",D1179&lt;&gt;"∞",D1179&gt;0),(D1178/D1179-1)*100,"")</f>
        <v/>
      </c>
    </row>
    <row r="1180">
      <c r="A1180" s="9" t="n">
        <v>1178</v>
      </c>
      <c r="B1180" s="10">
        <f>1/(1+(1+Config!$B$3/100)^(Config!$B$5-A1180))</f>
        <v/>
      </c>
      <c r="C1180" s="10">
        <f>IF(Config!$B$2=0,B1180,ROUND(B1180/Config!$B$2,0)*Config!$B$2)</f>
        <v/>
      </c>
      <c r="D1180" s="11">
        <f>IF(C1180&gt;0,(1/C1180-1)*100,"∞")</f>
        <v/>
      </c>
      <c r="E1180" s="23">
        <f>IF(AND(D1179&lt;&gt;"∞",D1180&lt;&gt;"∞",D1180&gt;0),(D1179/D1180-1)*100,"")</f>
        <v/>
      </c>
    </row>
    <row r="1181">
      <c r="A1181" s="9" t="n">
        <v>1179</v>
      </c>
      <c r="B1181" s="10">
        <f>1/(1+(1+Config!$B$3/100)^(Config!$B$5-A1181))</f>
        <v/>
      </c>
      <c r="C1181" s="10">
        <f>IF(Config!$B$2=0,B1181,ROUND(B1181/Config!$B$2,0)*Config!$B$2)</f>
        <v/>
      </c>
      <c r="D1181" s="11">
        <f>IF(C1181&gt;0,(1/C1181-1)*100,"∞")</f>
        <v/>
      </c>
      <c r="E1181" s="23">
        <f>IF(AND(D1180&lt;&gt;"∞",D1181&lt;&gt;"∞",D1181&gt;0),(D1180/D1181-1)*100,"")</f>
        <v/>
      </c>
    </row>
    <row r="1182">
      <c r="A1182" s="9" t="n">
        <v>1180</v>
      </c>
      <c r="B1182" s="10">
        <f>1/(1+(1+Config!$B$3/100)^(Config!$B$5-A1182))</f>
        <v/>
      </c>
      <c r="C1182" s="10">
        <f>IF(Config!$B$2=0,B1182,ROUND(B1182/Config!$B$2,0)*Config!$B$2)</f>
        <v/>
      </c>
      <c r="D1182" s="11">
        <f>IF(C1182&gt;0,(1/C1182-1)*100,"∞")</f>
        <v/>
      </c>
      <c r="E1182" s="23">
        <f>IF(AND(D1181&lt;&gt;"∞",D1182&lt;&gt;"∞",D1182&gt;0),(D1181/D1182-1)*100,"")</f>
        <v/>
      </c>
    </row>
    <row r="1183">
      <c r="A1183" s="9" t="n">
        <v>1181</v>
      </c>
      <c r="B1183" s="10">
        <f>1/(1+(1+Config!$B$3/100)^(Config!$B$5-A1183))</f>
        <v/>
      </c>
      <c r="C1183" s="10">
        <f>IF(Config!$B$2=0,B1183,ROUND(B1183/Config!$B$2,0)*Config!$B$2)</f>
        <v/>
      </c>
      <c r="D1183" s="11">
        <f>IF(C1183&gt;0,(1/C1183-1)*100,"∞")</f>
        <v/>
      </c>
      <c r="E1183" s="23">
        <f>IF(AND(D1182&lt;&gt;"∞",D1183&lt;&gt;"∞",D1183&gt;0),(D1182/D1183-1)*100,"")</f>
        <v/>
      </c>
    </row>
    <row r="1184">
      <c r="A1184" s="9" t="n">
        <v>1182</v>
      </c>
      <c r="B1184" s="10">
        <f>1/(1+(1+Config!$B$3/100)^(Config!$B$5-A1184))</f>
        <v/>
      </c>
      <c r="C1184" s="10">
        <f>IF(Config!$B$2=0,B1184,ROUND(B1184/Config!$B$2,0)*Config!$B$2)</f>
        <v/>
      </c>
      <c r="D1184" s="11">
        <f>IF(C1184&gt;0,(1/C1184-1)*100,"∞")</f>
        <v/>
      </c>
      <c r="E1184" s="23">
        <f>IF(AND(D1183&lt;&gt;"∞",D1184&lt;&gt;"∞",D1184&gt;0),(D1183/D1184-1)*100,"")</f>
        <v/>
      </c>
    </row>
    <row r="1185">
      <c r="A1185" s="9" t="n">
        <v>1183</v>
      </c>
      <c r="B1185" s="10">
        <f>1/(1+(1+Config!$B$3/100)^(Config!$B$5-A1185))</f>
        <v/>
      </c>
      <c r="C1185" s="10">
        <f>IF(Config!$B$2=0,B1185,ROUND(B1185/Config!$B$2,0)*Config!$B$2)</f>
        <v/>
      </c>
      <c r="D1185" s="11">
        <f>IF(C1185&gt;0,(1/C1185-1)*100,"∞")</f>
        <v/>
      </c>
      <c r="E1185" s="23">
        <f>IF(AND(D1184&lt;&gt;"∞",D1185&lt;&gt;"∞",D1185&gt;0),(D1184/D1185-1)*100,"")</f>
        <v/>
      </c>
    </row>
    <row r="1186">
      <c r="A1186" s="9" t="n">
        <v>1184</v>
      </c>
      <c r="B1186" s="10">
        <f>1/(1+(1+Config!$B$3/100)^(Config!$B$5-A1186))</f>
        <v/>
      </c>
      <c r="C1186" s="10">
        <f>IF(Config!$B$2=0,B1186,ROUND(B1186/Config!$B$2,0)*Config!$B$2)</f>
        <v/>
      </c>
      <c r="D1186" s="11">
        <f>IF(C1186&gt;0,(1/C1186-1)*100,"∞")</f>
        <v/>
      </c>
      <c r="E1186" s="23">
        <f>IF(AND(D1185&lt;&gt;"∞",D1186&lt;&gt;"∞",D1186&gt;0),(D1185/D1186-1)*100,"")</f>
        <v/>
      </c>
    </row>
    <row r="1187">
      <c r="A1187" s="9" t="n">
        <v>1185</v>
      </c>
      <c r="B1187" s="10">
        <f>1/(1+(1+Config!$B$3/100)^(Config!$B$5-A1187))</f>
        <v/>
      </c>
      <c r="C1187" s="10">
        <f>IF(Config!$B$2=0,B1187,ROUND(B1187/Config!$B$2,0)*Config!$B$2)</f>
        <v/>
      </c>
      <c r="D1187" s="11">
        <f>IF(C1187&gt;0,(1/C1187-1)*100,"∞")</f>
        <v/>
      </c>
      <c r="E1187" s="23">
        <f>IF(AND(D1186&lt;&gt;"∞",D1187&lt;&gt;"∞",D1187&gt;0),(D1186/D1187-1)*100,"")</f>
        <v/>
      </c>
    </row>
    <row r="1188">
      <c r="A1188" s="9" t="n">
        <v>1186</v>
      </c>
      <c r="B1188" s="10">
        <f>1/(1+(1+Config!$B$3/100)^(Config!$B$5-A1188))</f>
        <v/>
      </c>
      <c r="C1188" s="10">
        <f>IF(Config!$B$2=0,B1188,ROUND(B1188/Config!$B$2,0)*Config!$B$2)</f>
        <v/>
      </c>
      <c r="D1188" s="11">
        <f>IF(C1188&gt;0,(1/C1188-1)*100,"∞")</f>
        <v/>
      </c>
      <c r="E1188" s="23">
        <f>IF(AND(D1187&lt;&gt;"∞",D1188&lt;&gt;"∞",D1188&gt;0),(D1187/D1188-1)*100,"")</f>
        <v/>
      </c>
    </row>
    <row r="1189">
      <c r="A1189" s="9" t="n">
        <v>1187</v>
      </c>
      <c r="B1189" s="10">
        <f>1/(1+(1+Config!$B$3/100)^(Config!$B$5-A1189))</f>
        <v/>
      </c>
      <c r="C1189" s="10">
        <f>IF(Config!$B$2=0,B1189,ROUND(B1189/Config!$B$2,0)*Config!$B$2)</f>
        <v/>
      </c>
      <c r="D1189" s="11">
        <f>IF(C1189&gt;0,(1/C1189-1)*100,"∞")</f>
        <v/>
      </c>
      <c r="E1189" s="23">
        <f>IF(AND(D1188&lt;&gt;"∞",D1189&lt;&gt;"∞",D1189&gt;0),(D1188/D1189-1)*100,"")</f>
        <v/>
      </c>
    </row>
    <row r="1190">
      <c r="A1190" s="9" t="n">
        <v>1188</v>
      </c>
      <c r="B1190" s="10">
        <f>1/(1+(1+Config!$B$3/100)^(Config!$B$5-A1190))</f>
        <v/>
      </c>
      <c r="C1190" s="10">
        <f>IF(Config!$B$2=0,B1190,ROUND(B1190/Config!$B$2,0)*Config!$B$2)</f>
        <v/>
      </c>
      <c r="D1190" s="11">
        <f>IF(C1190&gt;0,(1/C1190-1)*100,"∞")</f>
        <v/>
      </c>
      <c r="E1190" s="23">
        <f>IF(AND(D1189&lt;&gt;"∞",D1190&lt;&gt;"∞",D1190&gt;0),(D1189/D1190-1)*100,"")</f>
        <v/>
      </c>
    </row>
    <row r="1191">
      <c r="A1191" s="9" t="n">
        <v>1189</v>
      </c>
      <c r="B1191" s="10">
        <f>1/(1+(1+Config!$B$3/100)^(Config!$B$5-A1191))</f>
        <v/>
      </c>
      <c r="C1191" s="10">
        <f>IF(Config!$B$2=0,B1191,ROUND(B1191/Config!$B$2,0)*Config!$B$2)</f>
        <v/>
      </c>
      <c r="D1191" s="11">
        <f>IF(C1191&gt;0,(1/C1191-1)*100,"∞")</f>
        <v/>
      </c>
      <c r="E1191" s="23">
        <f>IF(AND(D1190&lt;&gt;"∞",D1191&lt;&gt;"∞",D1191&gt;0),(D1190/D1191-1)*100,"")</f>
        <v/>
      </c>
    </row>
    <row r="1192">
      <c r="A1192" s="9" t="n">
        <v>1190</v>
      </c>
      <c r="B1192" s="10">
        <f>1/(1+(1+Config!$B$3/100)^(Config!$B$5-A1192))</f>
        <v/>
      </c>
      <c r="C1192" s="10">
        <f>IF(Config!$B$2=0,B1192,ROUND(B1192/Config!$B$2,0)*Config!$B$2)</f>
        <v/>
      </c>
      <c r="D1192" s="11">
        <f>IF(C1192&gt;0,(1/C1192-1)*100,"∞")</f>
        <v/>
      </c>
      <c r="E1192" s="23">
        <f>IF(AND(D1191&lt;&gt;"∞",D1192&lt;&gt;"∞",D1192&gt;0),(D1191/D1192-1)*100,"")</f>
        <v/>
      </c>
    </row>
    <row r="1193">
      <c r="A1193" s="9" t="n">
        <v>1191</v>
      </c>
      <c r="B1193" s="10">
        <f>1/(1+(1+Config!$B$3/100)^(Config!$B$5-A1193))</f>
        <v/>
      </c>
      <c r="C1193" s="10">
        <f>IF(Config!$B$2=0,B1193,ROUND(B1193/Config!$B$2,0)*Config!$B$2)</f>
        <v/>
      </c>
      <c r="D1193" s="11">
        <f>IF(C1193&gt;0,(1/C1193-1)*100,"∞")</f>
        <v/>
      </c>
      <c r="E1193" s="23">
        <f>IF(AND(D1192&lt;&gt;"∞",D1193&lt;&gt;"∞",D1193&gt;0),(D1192/D1193-1)*100,"")</f>
        <v/>
      </c>
    </row>
    <row r="1194">
      <c r="A1194" s="9" t="n">
        <v>1192</v>
      </c>
      <c r="B1194" s="10">
        <f>1/(1+(1+Config!$B$3/100)^(Config!$B$5-A1194))</f>
        <v/>
      </c>
      <c r="C1194" s="10">
        <f>IF(Config!$B$2=0,B1194,ROUND(B1194/Config!$B$2,0)*Config!$B$2)</f>
        <v/>
      </c>
      <c r="D1194" s="11">
        <f>IF(C1194&gt;0,(1/C1194-1)*100,"∞")</f>
        <v/>
      </c>
      <c r="E1194" s="23">
        <f>IF(AND(D1193&lt;&gt;"∞",D1194&lt;&gt;"∞",D1194&gt;0),(D1193/D1194-1)*100,"")</f>
        <v/>
      </c>
    </row>
    <row r="1195">
      <c r="A1195" s="9" t="n">
        <v>1193</v>
      </c>
      <c r="B1195" s="10">
        <f>1/(1+(1+Config!$B$3/100)^(Config!$B$5-A1195))</f>
        <v/>
      </c>
      <c r="C1195" s="10">
        <f>IF(Config!$B$2=0,B1195,ROUND(B1195/Config!$B$2,0)*Config!$B$2)</f>
        <v/>
      </c>
      <c r="D1195" s="11">
        <f>IF(C1195&gt;0,(1/C1195-1)*100,"∞")</f>
        <v/>
      </c>
      <c r="E1195" s="23">
        <f>IF(AND(D1194&lt;&gt;"∞",D1195&lt;&gt;"∞",D1195&gt;0),(D1194/D1195-1)*100,"")</f>
        <v/>
      </c>
    </row>
    <row r="1196">
      <c r="A1196" s="9" t="n">
        <v>1194</v>
      </c>
      <c r="B1196" s="10">
        <f>1/(1+(1+Config!$B$3/100)^(Config!$B$5-A1196))</f>
        <v/>
      </c>
      <c r="C1196" s="10">
        <f>IF(Config!$B$2=0,B1196,ROUND(B1196/Config!$B$2,0)*Config!$B$2)</f>
        <v/>
      </c>
      <c r="D1196" s="11">
        <f>IF(C1196&gt;0,(1/C1196-1)*100,"∞")</f>
        <v/>
      </c>
      <c r="E1196" s="23">
        <f>IF(AND(D1195&lt;&gt;"∞",D1196&lt;&gt;"∞",D1196&gt;0),(D1195/D1196-1)*100,"")</f>
        <v/>
      </c>
    </row>
    <row r="1197">
      <c r="A1197" s="9" t="n">
        <v>1195</v>
      </c>
      <c r="B1197" s="10">
        <f>1/(1+(1+Config!$B$3/100)^(Config!$B$5-A1197))</f>
        <v/>
      </c>
      <c r="C1197" s="10">
        <f>IF(Config!$B$2=0,B1197,ROUND(B1197/Config!$B$2,0)*Config!$B$2)</f>
        <v/>
      </c>
      <c r="D1197" s="11">
        <f>IF(C1197&gt;0,(1/C1197-1)*100,"∞")</f>
        <v/>
      </c>
      <c r="E1197" s="23">
        <f>IF(AND(D1196&lt;&gt;"∞",D1197&lt;&gt;"∞",D1197&gt;0),(D1196/D1197-1)*100,"")</f>
        <v/>
      </c>
    </row>
    <row r="1198">
      <c r="A1198" s="9" t="n">
        <v>1196</v>
      </c>
      <c r="B1198" s="10">
        <f>1/(1+(1+Config!$B$3/100)^(Config!$B$5-A1198))</f>
        <v/>
      </c>
      <c r="C1198" s="10">
        <f>IF(Config!$B$2=0,B1198,ROUND(B1198/Config!$B$2,0)*Config!$B$2)</f>
        <v/>
      </c>
      <c r="D1198" s="11">
        <f>IF(C1198&gt;0,(1/C1198-1)*100,"∞")</f>
        <v/>
      </c>
      <c r="E1198" s="23">
        <f>IF(AND(D1197&lt;&gt;"∞",D1198&lt;&gt;"∞",D1198&gt;0),(D1197/D1198-1)*100,"")</f>
        <v/>
      </c>
    </row>
    <row r="1199">
      <c r="A1199" s="9" t="n">
        <v>1197</v>
      </c>
      <c r="B1199" s="10">
        <f>1/(1+(1+Config!$B$3/100)^(Config!$B$5-A1199))</f>
        <v/>
      </c>
      <c r="C1199" s="10">
        <f>IF(Config!$B$2=0,B1199,ROUND(B1199/Config!$B$2,0)*Config!$B$2)</f>
        <v/>
      </c>
      <c r="D1199" s="11">
        <f>IF(C1199&gt;0,(1/C1199-1)*100,"∞")</f>
        <v/>
      </c>
      <c r="E1199" s="23">
        <f>IF(AND(D1198&lt;&gt;"∞",D1199&lt;&gt;"∞",D1199&gt;0),(D1198/D1199-1)*100,"")</f>
        <v/>
      </c>
    </row>
    <row r="1200">
      <c r="A1200" s="9" t="n">
        <v>1198</v>
      </c>
      <c r="B1200" s="10">
        <f>1/(1+(1+Config!$B$3/100)^(Config!$B$5-A1200))</f>
        <v/>
      </c>
      <c r="C1200" s="10">
        <f>IF(Config!$B$2=0,B1200,ROUND(B1200/Config!$B$2,0)*Config!$B$2)</f>
        <v/>
      </c>
      <c r="D1200" s="11">
        <f>IF(C1200&gt;0,(1/C1200-1)*100,"∞")</f>
        <v/>
      </c>
      <c r="E1200" s="23">
        <f>IF(AND(D1199&lt;&gt;"∞",D1200&lt;&gt;"∞",D1200&gt;0),(D1199/D1200-1)*100,"")</f>
        <v/>
      </c>
    </row>
    <row r="1201">
      <c r="A1201" s="9" t="n">
        <v>1199</v>
      </c>
      <c r="B1201" s="10">
        <f>1/(1+(1+Config!$B$3/100)^(Config!$B$5-A1201))</f>
        <v/>
      </c>
      <c r="C1201" s="10">
        <f>IF(Config!$B$2=0,B1201,ROUND(B1201/Config!$B$2,0)*Config!$B$2)</f>
        <v/>
      </c>
      <c r="D1201" s="11">
        <f>IF(C1201&gt;0,(1/C1201-1)*100,"∞")</f>
        <v/>
      </c>
      <c r="E1201" s="23">
        <f>IF(AND(D1200&lt;&gt;"∞",D1201&lt;&gt;"∞",D1201&gt;0),(D1200/D1201-1)*100,"")</f>
        <v/>
      </c>
    </row>
    <row r="1202">
      <c r="A1202" s="9" t="n">
        <v>1200</v>
      </c>
      <c r="B1202" s="10">
        <f>1/(1+(1+Config!$B$3/100)^(Config!$B$5-A1202))</f>
        <v/>
      </c>
      <c r="C1202" s="10">
        <f>IF(Config!$B$2=0,B1202,ROUND(B1202/Config!$B$2,0)*Config!$B$2)</f>
        <v/>
      </c>
      <c r="D1202" s="11">
        <f>IF(C1202&gt;0,(1/C1202-1)*100,"∞")</f>
        <v/>
      </c>
      <c r="E1202" s="23">
        <f>IF(AND(D1201&lt;&gt;"∞",D1202&lt;&gt;"∞",D1202&gt;0),(D1201/D1202-1)*100,"")</f>
        <v/>
      </c>
    </row>
    <row r="1203">
      <c r="A1203" s="9" t="n">
        <v>1201</v>
      </c>
      <c r="B1203" s="10">
        <f>1/(1+(1+Config!$B$3/100)^(Config!$B$5-A1203))</f>
        <v/>
      </c>
      <c r="C1203" s="10">
        <f>IF(Config!$B$2=0,B1203,ROUND(B1203/Config!$B$2,0)*Config!$B$2)</f>
        <v/>
      </c>
      <c r="D1203" s="11">
        <f>IF(C1203&gt;0,(1/C1203-1)*100,"∞")</f>
        <v/>
      </c>
      <c r="E1203" s="23">
        <f>IF(AND(D1202&lt;&gt;"∞",D1203&lt;&gt;"∞",D1203&gt;0),(D1202/D1203-1)*100,"")</f>
        <v/>
      </c>
    </row>
    <row r="1204">
      <c r="A1204" s="9" t="n">
        <v>1202</v>
      </c>
      <c r="B1204" s="10">
        <f>1/(1+(1+Config!$B$3/100)^(Config!$B$5-A1204))</f>
        <v/>
      </c>
      <c r="C1204" s="10">
        <f>IF(Config!$B$2=0,B1204,ROUND(B1204/Config!$B$2,0)*Config!$B$2)</f>
        <v/>
      </c>
      <c r="D1204" s="11">
        <f>IF(C1204&gt;0,(1/C1204-1)*100,"∞")</f>
        <v/>
      </c>
      <c r="E1204" s="23">
        <f>IF(AND(D1203&lt;&gt;"∞",D1204&lt;&gt;"∞",D1204&gt;0),(D1203/D1204-1)*100,"")</f>
        <v/>
      </c>
    </row>
    <row r="1205">
      <c r="A1205" s="9" t="n">
        <v>1203</v>
      </c>
      <c r="B1205" s="10">
        <f>1/(1+(1+Config!$B$3/100)^(Config!$B$5-A1205))</f>
        <v/>
      </c>
      <c r="C1205" s="10">
        <f>IF(Config!$B$2=0,B1205,ROUND(B1205/Config!$B$2,0)*Config!$B$2)</f>
        <v/>
      </c>
      <c r="D1205" s="11">
        <f>IF(C1205&gt;0,(1/C1205-1)*100,"∞")</f>
        <v/>
      </c>
      <c r="E1205" s="23">
        <f>IF(AND(D1204&lt;&gt;"∞",D1205&lt;&gt;"∞",D1205&gt;0),(D1204/D1205-1)*100,"")</f>
        <v/>
      </c>
    </row>
    <row r="1206">
      <c r="A1206" s="9" t="n">
        <v>1204</v>
      </c>
      <c r="B1206" s="10">
        <f>1/(1+(1+Config!$B$3/100)^(Config!$B$5-A1206))</f>
        <v/>
      </c>
      <c r="C1206" s="10">
        <f>IF(Config!$B$2=0,B1206,ROUND(B1206/Config!$B$2,0)*Config!$B$2)</f>
        <v/>
      </c>
      <c r="D1206" s="11">
        <f>IF(C1206&gt;0,(1/C1206-1)*100,"∞")</f>
        <v/>
      </c>
      <c r="E1206" s="23">
        <f>IF(AND(D1205&lt;&gt;"∞",D1206&lt;&gt;"∞",D1206&gt;0),(D1205/D1206-1)*100,"")</f>
        <v/>
      </c>
    </row>
    <row r="1207">
      <c r="A1207" s="9" t="n">
        <v>1205</v>
      </c>
      <c r="B1207" s="10">
        <f>1/(1+(1+Config!$B$3/100)^(Config!$B$5-A1207))</f>
        <v/>
      </c>
      <c r="C1207" s="10">
        <f>IF(Config!$B$2=0,B1207,ROUND(B1207/Config!$B$2,0)*Config!$B$2)</f>
        <v/>
      </c>
      <c r="D1207" s="11">
        <f>IF(C1207&gt;0,(1/C1207-1)*100,"∞")</f>
        <v/>
      </c>
      <c r="E1207" s="23">
        <f>IF(AND(D1206&lt;&gt;"∞",D1207&lt;&gt;"∞",D1207&gt;0),(D1206/D1207-1)*100,"")</f>
        <v/>
      </c>
    </row>
    <row r="1208">
      <c r="A1208" s="9" t="n">
        <v>1206</v>
      </c>
      <c r="B1208" s="10">
        <f>1/(1+(1+Config!$B$3/100)^(Config!$B$5-A1208))</f>
        <v/>
      </c>
      <c r="C1208" s="10">
        <f>IF(Config!$B$2=0,B1208,ROUND(B1208/Config!$B$2,0)*Config!$B$2)</f>
        <v/>
      </c>
      <c r="D1208" s="11">
        <f>IF(C1208&gt;0,(1/C1208-1)*100,"∞")</f>
        <v/>
      </c>
      <c r="E1208" s="23">
        <f>IF(AND(D1207&lt;&gt;"∞",D1208&lt;&gt;"∞",D1208&gt;0),(D1207/D1208-1)*100,"")</f>
        <v/>
      </c>
    </row>
    <row r="1209">
      <c r="A1209" s="9" t="n">
        <v>1207</v>
      </c>
      <c r="B1209" s="10">
        <f>1/(1+(1+Config!$B$3/100)^(Config!$B$5-A1209))</f>
        <v/>
      </c>
      <c r="C1209" s="10">
        <f>IF(Config!$B$2=0,B1209,ROUND(B1209/Config!$B$2,0)*Config!$B$2)</f>
        <v/>
      </c>
      <c r="D1209" s="11">
        <f>IF(C1209&gt;0,(1/C1209-1)*100,"∞")</f>
        <v/>
      </c>
      <c r="E1209" s="23">
        <f>IF(AND(D1208&lt;&gt;"∞",D1209&lt;&gt;"∞",D1209&gt;0),(D1208/D1209-1)*100,"")</f>
        <v/>
      </c>
    </row>
    <row r="1210">
      <c r="A1210" s="9" t="n">
        <v>1208</v>
      </c>
      <c r="B1210" s="10">
        <f>1/(1+(1+Config!$B$3/100)^(Config!$B$5-A1210))</f>
        <v/>
      </c>
      <c r="C1210" s="10">
        <f>IF(Config!$B$2=0,B1210,ROUND(B1210/Config!$B$2,0)*Config!$B$2)</f>
        <v/>
      </c>
      <c r="D1210" s="11">
        <f>IF(C1210&gt;0,(1/C1210-1)*100,"∞")</f>
        <v/>
      </c>
      <c r="E1210" s="23">
        <f>IF(AND(D1209&lt;&gt;"∞",D1210&lt;&gt;"∞",D1210&gt;0),(D1209/D1210-1)*100,"")</f>
        <v/>
      </c>
    </row>
    <row r="1211">
      <c r="A1211" s="9" t="n">
        <v>1209</v>
      </c>
      <c r="B1211" s="10">
        <f>1/(1+(1+Config!$B$3/100)^(Config!$B$5-A1211))</f>
        <v/>
      </c>
      <c r="C1211" s="10">
        <f>IF(Config!$B$2=0,B1211,ROUND(B1211/Config!$B$2,0)*Config!$B$2)</f>
        <v/>
      </c>
      <c r="D1211" s="11">
        <f>IF(C1211&gt;0,(1/C1211-1)*100,"∞")</f>
        <v/>
      </c>
      <c r="E1211" s="23">
        <f>IF(AND(D1210&lt;&gt;"∞",D1211&lt;&gt;"∞",D1211&gt;0),(D1210/D1211-1)*100,"")</f>
        <v/>
      </c>
    </row>
    <row r="1212">
      <c r="A1212" s="9" t="n">
        <v>1210</v>
      </c>
      <c r="B1212" s="10">
        <f>1/(1+(1+Config!$B$3/100)^(Config!$B$5-A1212))</f>
        <v/>
      </c>
      <c r="C1212" s="10">
        <f>IF(Config!$B$2=0,B1212,ROUND(B1212/Config!$B$2,0)*Config!$B$2)</f>
        <v/>
      </c>
      <c r="D1212" s="11">
        <f>IF(C1212&gt;0,(1/C1212-1)*100,"∞")</f>
        <v/>
      </c>
      <c r="E1212" s="23">
        <f>IF(AND(D1211&lt;&gt;"∞",D1212&lt;&gt;"∞",D1212&gt;0),(D1211/D1212-1)*100,"")</f>
        <v/>
      </c>
    </row>
    <row r="1213">
      <c r="A1213" s="9" t="n">
        <v>1211</v>
      </c>
      <c r="B1213" s="10">
        <f>1/(1+(1+Config!$B$3/100)^(Config!$B$5-A1213))</f>
        <v/>
      </c>
      <c r="C1213" s="10">
        <f>IF(Config!$B$2=0,B1213,ROUND(B1213/Config!$B$2,0)*Config!$B$2)</f>
        <v/>
      </c>
      <c r="D1213" s="11">
        <f>IF(C1213&gt;0,(1/C1213-1)*100,"∞")</f>
        <v/>
      </c>
      <c r="E1213" s="23">
        <f>IF(AND(D1212&lt;&gt;"∞",D1213&lt;&gt;"∞",D1213&gt;0),(D1212/D1213-1)*100,"")</f>
        <v/>
      </c>
    </row>
    <row r="1214">
      <c r="A1214" s="9" t="n">
        <v>1212</v>
      </c>
      <c r="B1214" s="10">
        <f>1/(1+(1+Config!$B$3/100)^(Config!$B$5-A1214))</f>
        <v/>
      </c>
      <c r="C1214" s="10">
        <f>IF(Config!$B$2=0,B1214,ROUND(B1214/Config!$B$2,0)*Config!$B$2)</f>
        <v/>
      </c>
      <c r="D1214" s="11">
        <f>IF(C1214&gt;0,(1/C1214-1)*100,"∞")</f>
        <v/>
      </c>
      <c r="E1214" s="23">
        <f>IF(AND(D1213&lt;&gt;"∞",D1214&lt;&gt;"∞",D1214&gt;0),(D1213/D1214-1)*100,"")</f>
        <v/>
      </c>
    </row>
    <row r="1215">
      <c r="A1215" s="9" t="n">
        <v>1213</v>
      </c>
      <c r="B1215" s="10">
        <f>1/(1+(1+Config!$B$3/100)^(Config!$B$5-A1215))</f>
        <v/>
      </c>
      <c r="C1215" s="10">
        <f>IF(Config!$B$2=0,B1215,ROUND(B1215/Config!$B$2,0)*Config!$B$2)</f>
        <v/>
      </c>
      <c r="D1215" s="11">
        <f>IF(C1215&gt;0,(1/C1215-1)*100,"∞")</f>
        <v/>
      </c>
      <c r="E1215" s="23">
        <f>IF(AND(D1214&lt;&gt;"∞",D1215&lt;&gt;"∞",D1215&gt;0),(D1214/D1215-1)*100,"")</f>
        <v/>
      </c>
    </row>
    <row r="1216">
      <c r="A1216" s="9" t="n">
        <v>1214</v>
      </c>
      <c r="B1216" s="10">
        <f>1/(1+(1+Config!$B$3/100)^(Config!$B$5-A1216))</f>
        <v/>
      </c>
      <c r="C1216" s="10">
        <f>IF(Config!$B$2=0,B1216,ROUND(B1216/Config!$B$2,0)*Config!$B$2)</f>
        <v/>
      </c>
      <c r="D1216" s="11">
        <f>IF(C1216&gt;0,(1/C1216-1)*100,"∞")</f>
        <v/>
      </c>
      <c r="E1216" s="23">
        <f>IF(AND(D1215&lt;&gt;"∞",D1216&lt;&gt;"∞",D1216&gt;0),(D1215/D1216-1)*100,"")</f>
        <v/>
      </c>
    </row>
    <row r="1217">
      <c r="A1217" s="9" t="n">
        <v>1215</v>
      </c>
      <c r="B1217" s="10">
        <f>1/(1+(1+Config!$B$3/100)^(Config!$B$5-A1217))</f>
        <v/>
      </c>
      <c r="C1217" s="10">
        <f>IF(Config!$B$2=0,B1217,ROUND(B1217/Config!$B$2,0)*Config!$B$2)</f>
        <v/>
      </c>
      <c r="D1217" s="11">
        <f>IF(C1217&gt;0,(1/C1217-1)*100,"∞")</f>
        <v/>
      </c>
      <c r="E1217" s="23">
        <f>IF(AND(D1216&lt;&gt;"∞",D1217&lt;&gt;"∞",D1217&gt;0),(D1216/D1217-1)*100,"")</f>
        <v/>
      </c>
    </row>
    <row r="1218">
      <c r="A1218" s="9" t="n">
        <v>1216</v>
      </c>
      <c r="B1218" s="10">
        <f>1/(1+(1+Config!$B$3/100)^(Config!$B$5-A1218))</f>
        <v/>
      </c>
      <c r="C1218" s="10">
        <f>IF(Config!$B$2=0,B1218,ROUND(B1218/Config!$B$2,0)*Config!$B$2)</f>
        <v/>
      </c>
      <c r="D1218" s="11">
        <f>IF(C1218&gt;0,(1/C1218-1)*100,"∞")</f>
        <v/>
      </c>
      <c r="E1218" s="23">
        <f>IF(AND(D1217&lt;&gt;"∞",D1218&lt;&gt;"∞",D1218&gt;0),(D1217/D1218-1)*100,"")</f>
        <v/>
      </c>
    </row>
    <row r="1219">
      <c r="A1219" s="9" t="n">
        <v>1217</v>
      </c>
      <c r="B1219" s="10">
        <f>1/(1+(1+Config!$B$3/100)^(Config!$B$5-A1219))</f>
        <v/>
      </c>
      <c r="C1219" s="10">
        <f>IF(Config!$B$2=0,B1219,ROUND(B1219/Config!$B$2,0)*Config!$B$2)</f>
        <v/>
      </c>
      <c r="D1219" s="11">
        <f>IF(C1219&gt;0,(1/C1219-1)*100,"∞")</f>
        <v/>
      </c>
      <c r="E1219" s="23">
        <f>IF(AND(D1218&lt;&gt;"∞",D1219&lt;&gt;"∞",D1219&gt;0),(D1218/D1219-1)*100,"")</f>
        <v/>
      </c>
    </row>
    <row r="1220">
      <c r="A1220" s="9" t="n">
        <v>1218</v>
      </c>
      <c r="B1220" s="10">
        <f>1/(1+(1+Config!$B$3/100)^(Config!$B$5-A1220))</f>
        <v/>
      </c>
      <c r="C1220" s="10">
        <f>IF(Config!$B$2=0,B1220,ROUND(B1220/Config!$B$2,0)*Config!$B$2)</f>
        <v/>
      </c>
      <c r="D1220" s="11">
        <f>IF(C1220&gt;0,(1/C1220-1)*100,"∞")</f>
        <v/>
      </c>
      <c r="E1220" s="23">
        <f>IF(AND(D1219&lt;&gt;"∞",D1220&lt;&gt;"∞",D1220&gt;0),(D1219/D1220-1)*100,"")</f>
        <v/>
      </c>
    </row>
    <row r="1221">
      <c r="A1221" s="9" t="n">
        <v>1219</v>
      </c>
      <c r="B1221" s="10">
        <f>1/(1+(1+Config!$B$3/100)^(Config!$B$5-A1221))</f>
        <v/>
      </c>
      <c r="C1221" s="10">
        <f>IF(Config!$B$2=0,B1221,ROUND(B1221/Config!$B$2,0)*Config!$B$2)</f>
        <v/>
      </c>
      <c r="D1221" s="11">
        <f>IF(C1221&gt;0,(1/C1221-1)*100,"∞")</f>
        <v/>
      </c>
      <c r="E1221" s="23">
        <f>IF(AND(D1220&lt;&gt;"∞",D1221&lt;&gt;"∞",D1221&gt;0),(D1220/D1221-1)*100,"")</f>
        <v/>
      </c>
    </row>
    <row r="1222">
      <c r="A1222" s="9" t="n">
        <v>1220</v>
      </c>
      <c r="B1222" s="10">
        <f>1/(1+(1+Config!$B$3/100)^(Config!$B$5-A1222))</f>
        <v/>
      </c>
      <c r="C1222" s="10">
        <f>IF(Config!$B$2=0,B1222,ROUND(B1222/Config!$B$2,0)*Config!$B$2)</f>
        <v/>
      </c>
      <c r="D1222" s="11">
        <f>IF(C1222&gt;0,(1/C1222-1)*100,"∞")</f>
        <v/>
      </c>
      <c r="E1222" s="23">
        <f>IF(AND(D1221&lt;&gt;"∞",D1222&lt;&gt;"∞",D1222&gt;0),(D1221/D1222-1)*100,"")</f>
        <v/>
      </c>
    </row>
    <row r="1223">
      <c r="A1223" s="9" t="n">
        <v>1221</v>
      </c>
      <c r="B1223" s="10">
        <f>1/(1+(1+Config!$B$3/100)^(Config!$B$5-A1223))</f>
        <v/>
      </c>
      <c r="C1223" s="10">
        <f>IF(Config!$B$2=0,B1223,ROUND(B1223/Config!$B$2,0)*Config!$B$2)</f>
        <v/>
      </c>
      <c r="D1223" s="11">
        <f>IF(C1223&gt;0,(1/C1223-1)*100,"∞")</f>
        <v/>
      </c>
      <c r="E1223" s="23">
        <f>IF(AND(D1222&lt;&gt;"∞",D1223&lt;&gt;"∞",D1223&gt;0),(D1222/D1223-1)*100,"")</f>
        <v/>
      </c>
    </row>
    <row r="1224">
      <c r="A1224" s="9" t="n">
        <v>1222</v>
      </c>
      <c r="B1224" s="10">
        <f>1/(1+(1+Config!$B$3/100)^(Config!$B$5-A1224))</f>
        <v/>
      </c>
      <c r="C1224" s="10">
        <f>IF(Config!$B$2=0,B1224,ROUND(B1224/Config!$B$2,0)*Config!$B$2)</f>
        <v/>
      </c>
      <c r="D1224" s="11">
        <f>IF(C1224&gt;0,(1/C1224-1)*100,"∞")</f>
        <v/>
      </c>
      <c r="E1224" s="23">
        <f>IF(AND(D1223&lt;&gt;"∞",D1224&lt;&gt;"∞",D1224&gt;0),(D1223/D1224-1)*100,"")</f>
        <v/>
      </c>
    </row>
    <row r="1225">
      <c r="A1225" s="9" t="n">
        <v>1223</v>
      </c>
      <c r="B1225" s="10">
        <f>1/(1+(1+Config!$B$3/100)^(Config!$B$5-A1225))</f>
        <v/>
      </c>
      <c r="C1225" s="10">
        <f>IF(Config!$B$2=0,B1225,ROUND(B1225/Config!$B$2,0)*Config!$B$2)</f>
        <v/>
      </c>
      <c r="D1225" s="11">
        <f>IF(C1225&gt;0,(1/C1225-1)*100,"∞")</f>
        <v/>
      </c>
      <c r="E1225" s="23">
        <f>IF(AND(D1224&lt;&gt;"∞",D1225&lt;&gt;"∞",D1225&gt;0),(D1224/D1225-1)*100,"")</f>
        <v/>
      </c>
    </row>
    <row r="1226">
      <c r="A1226" s="9" t="n">
        <v>1224</v>
      </c>
      <c r="B1226" s="10">
        <f>1/(1+(1+Config!$B$3/100)^(Config!$B$5-A1226))</f>
        <v/>
      </c>
      <c r="C1226" s="10">
        <f>IF(Config!$B$2=0,B1226,ROUND(B1226/Config!$B$2,0)*Config!$B$2)</f>
        <v/>
      </c>
      <c r="D1226" s="11">
        <f>IF(C1226&gt;0,(1/C1226-1)*100,"∞")</f>
        <v/>
      </c>
      <c r="E1226" s="23">
        <f>IF(AND(D1225&lt;&gt;"∞",D1226&lt;&gt;"∞",D1226&gt;0),(D1225/D1226-1)*100,"")</f>
        <v/>
      </c>
    </row>
    <row r="1227">
      <c r="A1227" s="9" t="n">
        <v>1225</v>
      </c>
      <c r="B1227" s="10">
        <f>1/(1+(1+Config!$B$3/100)^(Config!$B$5-A1227))</f>
        <v/>
      </c>
      <c r="C1227" s="10">
        <f>IF(Config!$B$2=0,B1227,ROUND(B1227/Config!$B$2,0)*Config!$B$2)</f>
        <v/>
      </c>
      <c r="D1227" s="11">
        <f>IF(C1227&gt;0,(1/C1227-1)*100,"∞")</f>
        <v/>
      </c>
      <c r="E1227" s="23">
        <f>IF(AND(D1226&lt;&gt;"∞",D1227&lt;&gt;"∞",D1227&gt;0),(D1226/D1227-1)*100,"")</f>
        <v/>
      </c>
    </row>
    <row r="1228">
      <c r="A1228" s="9" t="n">
        <v>1226</v>
      </c>
      <c r="B1228" s="10">
        <f>1/(1+(1+Config!$B$3/100)^(Config!$B$5-A1228))</f>
        <v/>
      </c>
      <c r="C1228" s="10">
        <f>IF(Config!$B$2=0,B1228,ROUND(B1228/Config!$B$2,0)*Config!$B$2)</f>
        <v/>
      </c>
      <c r="D1228" s="11">
        <f>IF(C1228&gt;0,(1/C1228-1)*100,"∞")</f>
        <v/>
      </c>
      <c r="E1228" s="23">
        <f>IF(AND(D1227&lt;&gt;"∞",D1228&lt;&gt;"∞",D1228&gt;0),(D1227/D1228-1)*100,"")</f>
        <v/>
      </c>
    </row>
    <row r="1229">
      <c r="A1229" s="9" t="n">
        <v>1227</v>
      </c>
      <c r="B1229" s="10">
        <f>1/(1+(1+Config!$B$3/100)^(Config!$B$5-A1229))</f>
        <v/>
      </c>
      <c r="C1229" s="10">
        <f>IF(Config!$B$2=0,B1229,ROUND(B1229/Config!$B$2,0)*Config!$B$2)</f>
        <v/>
      </c>
      <c r="D1229" s="11">
        <f>IF(C1229&gt;0,(1/C1229-1)*100,"∞")</f>
        <v/>
      </c>
      <c r="E1229" s="23">
        <f>IF(AND(D1228&lt;&gt;"∞",D1229&lt;&gt;"∞",D1229&gt;0),(D1228/D1229-1)*100,"")</f>
        <v/>
      </c>
    </row>
    <row r="1230">
      <c r="A1230" s="9" t="n">
        <v>1228</v>
      </c>
      <c r="B1230" s="10">
        <f>1/(1+(1+Config!$B$3/100)^(Config!$B$5-A1230))</f>
        <v/>
      </c>
      <c r="C1230" s="10">
        <f>IF(Config!$B$2=0,B1230,ROUND(B1230/Config!$B$2,0)*Config!$B$2)</f>
        <v/>
      </c>
      <c r="D1230" s="11">
        <f>IF(C1230&gt;0,(1/C1230-1)*100,"∞")</f>
        <v/>
      </c>
      <c r="E1230" s="23">
        <f>IF(AND(D1229&lt;&gt;"∞",D1230&lt;&gt;"∞",D1230&gt;0),(D1229/D1230-1)*100,"")</f>
        <v/>
      </c>
    </row>
    <row r="1231">
      <c r="A1231" s="9" t="n">
        <v>1229</v>
      </c>
      <c r="B1231" s="10">
        <f>1/(1+(1+Config!$B$3/100)^(Config!$B$5-A1231))</f>
        <v/>
      </c>
      <c r="C1231" s="10">
        <f>IF(Config!$B$2=0,B1231,ROUND(B1231/Config!$B$2,0)*Config!$B$2)</f>
        <v/>
      </c>
      <c r="D1231" s="11">
        <f>IF(C1231&gt;0,(1/C1231-1)*100,"∞")</f>
        <v/>
      </c>
      <c r="E1231" s="23">
        <f>IF(AND(D1230&lt;&gt;"∞",D1231&lt;&gt;"∞",D1231&gt;0),(D1230/D1231-1)*100,"")</f>
        <v/>
      </c>
    </row>
    <row r="1232">
      <c r="A1232" s="9" t="n">
        <v>1230</v>
      </c>
      <c r="B1232" s="10">
        <f>1/(1+(1+Config!$B$3/100)^(Config!$B$5-A1232))</f>
        <v/>
      </c>
      <c r="C1232" s="10">
        <f>IF(Config!$B$2=0,B1232,ROUND(B1232/Config!$B$2,0)*Config!$B$2)</f>
        <v/>
      </c>
      <c r="D1232" s="11">
        <f>IF(C1232&gt;0,(1/C1232-1)*100,"∞")</f>
        <v/>
      </c>
      <c r="E1232" s="23">
        <f>IF(AND(D1231&lt;&gt;"∞",D1232&lt;&gt;"∞",D1232&gt;0),(D1231/D1232-1)*100,"")</f>
        <v/>
      </c>
    </row>
    <row r="1233">
      <c r="A1233" s="9" t="n">
        <v>1231</v>
      </c>
      <c r="B1233" s="10">
        <f>1/(1+(1+Config!$B$3/100)^(Config!$B$5-A1233))</f>
        <v/>
      </c>
      <c r="C1233" s="10">
        <f>IF(Config!$B$2=0,B1233,ROUND(B1233/Config!$B$2,0)*Config!$B$2)</f>
        <v/>
      </c>
      <c r="D1233" s="11">
        <f>IF(C1233&gt;0,(1/C1233-1)*100,"∞")</f>
        <v/>
      </c>
      <c r="E1233" s="23">
        <f>IF(AND(D1232&lt;&gt;"∞",D1233&lt;&gt;"∞",D1233&gt;0),(D1232/D1233-1)*100,"")</f>
        <v/>
      </c>
    </row>
    <row r="1234">
      <c r="A1234" s="9" t="n">
        <v>1232</v>
      </c>
      <c r="B1234" s="10">
        <f>1/(1+(1+Config!$B$3/100)^(Config!$B$5-A1234))</f>
        <v/>
      </c>
      <c r="C1234" s="10">
        <f>IF(Config!$B$2=0,B1234,ROUND(B1234/Config!$B$2,0)*Config!$B$2)</f>
        <v/>
      </c>
      <c r="D1234" s="11">
        <f>IF(C1234&gt;0,(1/C1234-1)*100,"∞")</f>
        <v/>
      </c>
      <c r="E1234" s="23">
        <f>IF(AND(D1233&lt;&gt;"∞",D1234&lt;&gt;"∞",D1234&gt;0),(D1233/D1234-1)*100,"")</f>
        <v/>
      </c>
    </row>
    <row r="1235">
      <c r="A1235" s="9" t="n">
        <v>1233</v>
      </c>
      <c r="B1235" s="10">
        <f>1/(1+(1+Config!$B$3/100)^(Config!$B$5-A1235))</f>
        <v/>
      </c>
      <c r="C1235" s="10">
        <f>IF(Config!$B$2=0,B1235,ROUND(B1235/Config!$B$2,0)*Config!$B$2)</f>
        <v/>
      </c>
      <c r="D1235" s="11">
        <f>IF(C1235&gt;0,(1/C1235-1)*100,"∞")</f>
        <v/>
      </c>
      <c r="E1235" s="23">
        <f>IF(AND(D1234&lt;&gt;"∞",D1235&lt;&gt;"∞",D1235&gt;0),(D1234/D1235-1)*100,"")</f>
        <v/>
      </c>
    </row>
    <row r="1236">
      <c r="A1236" s="9" t="n">
        <v>1234</v>
      </c>
      <c r="B1236" s="10">
        <f>1/(1+(1+Config!$B$3/100)^(Config!$B$5-A1236))</f>
        <v/>
      </c>
      <c r="C1236" s="10">
        <f>IF(Config!$B$2=0,B1236,ROUND(B1236/Config!$B$2,0)*Config!$B$2)</f>
        <v/>
      </c>
      <c r="D1236" s="11">
        <f>IF(C1236&gt;0,(1/C1236-1)*100,"∞")</f>
        <v/>
      </c>
      <c r="E1236" s="23">
        <f>IF(AND(D1235&lt;&gt;"∞",D1236&lt;&gt;"∞",D1236&gt;0),(D1235/D1236-1)*100,"")</f>
        <v/>
      </c>
    </row>
    <row r="1237">
      <c r="A1237" s="9" t="n">
        <v>1235</v>
      </c>
      <c r="B1237" s="10">
        <f>1/(1+(1+Config!$B$3/100)^(Config!$B$5-A1237))</f>
        <v/>
      </c>
      <c r="C1237" s="10">
        <f>IF(Config!$B$2=0,B1237,ROUND(B1237/Config!$B$2,0)*Config!$B$2)</f>
        <v/>
      </c>
      <c r="D1237" s="11">
        <f>IF(C1237&gt;0,(1/C1237-1)*100,"∞")</f>
        <v/>
      </c>
      <c r="E1237" s="23">
        <f>IF(AND(D1236&lt;&gt;"∞",D1237&lt;&gt;"∞",D1237&gt;0),(D1236/D1237-1)*100,"")</f>
        <v/>
      </c>
    </row>
    <row r="1238">
      <c r="A1238" s="9" t="n">
        <v>1236</v>
      </c>
      <c r="B1238" s="10">
        <f>1/(1+(1+Config!$B$3/100)^(Config!$B$5-A1238))</f>
        <v/>
      </c>
      <c r="C1238" s="10">
        <f>IF(Config!$B$2=0,B1238,ROUND(B1238/Config!$B$2,0)*Config!$B$2)</f>
        <v/>
      </c>
      <c r="D1238" s="11">
        <f>IF(C1238&gt;0,(1/C1238-1)*100,"∞")</f>
        <v/>
      </c>
      <c r="E1238" s="23">
        <f>IF(AND(D1237&lt;&gt;"∞",D1238&lt;&gt;"∞",D1238&gt;0),(D1237/D1238-1)*100,"")</f>
        <v/>
      </c>
    </row>
    <row r="1239">
      <c r="A1239" s="9" t="n">
        <v>1237</v>
      </c>
      <c r="B1239" s="10">
        <f>1/(1+(1+Config!$B$3/100)^(Config!$B$5-A1239))</f>
        <v/>
      </c>
      <c r="C1239" s="10">
        <f>IF(Config!$B$2=0,B1239,ROUND(B1239/Config!$B$2,0)*Config!$B$2)</f>
        <v/>
      </c>
      <c r="D1239" s="11">
        <f>IF(C1239&gt;0,(1/C1239-1)*100,"∞")</f>
        <v/>
      </c>
      <c r="E1239" s="23">
        <f>IF(AND(D1238&lt;&gt;"∞",D1239&lt;&gt;"∞",D1239&gt;0),(D1238/D1239-1)*100,"")</f>
        <v/>
      </c>
    </row>
    <row r="1240">
      <c r="A1240" s="9" t="n">
        <v>1238</v>
      </c>
      <c r="B1240" s="10">
        <f>1/(1+(1+Config!$B$3/100)^(Config!$B$5-A1240))</f>
        <v/>
      </c>
      <c r="C1240" s="10">
        <f>IF(Config!$B$2=0,B1240,ROUND(B1240/Config!$B$2,0)*Config!$B$2)</f>
        <v/>
      </c>
      <c r="D1240" s="11">
        <f>IF(C1240&gt;0,(1/C1240-1)*100,"∞")</f>
        <v/>
      </c>
      <c r="E1240" s="23">
        <f>IF(AND(D1239&lt;&gt;"∞",D1240&lt;&gt;"∞",D1240&gt;0),(D1239/D1240-1)*100,"")</f>
        <v/>
      </c>
    </row>
    <row r="1241">
      <c r="A1241" s="9" t="n">
        <v>1239</v>
      </c>
      <c r="B1241" s="10">
        <f>1/(1+(1+Config!$B$3/100)^(Config!$B$5-A1241))</f>
        <v/>
      </c>
      <c r="C1241" s="10">
        <f>IF(Config!$B$2=0,B1241,ROUND(B1241/Config!$B$2,0)*Config!$B$2)</f>
        <v/>
      </c>
      <c r="D1241" s="11">
        <f>IF(C1241&gt;0,(1/C1241-1)*100,"∞")</f>
        <v/>
      </c>
      <c r="E1241" s="23">
        <f>IF(AND(D1240&lt;&gt;"∞",D1241&lt;&gt;"∞",D1241&gt;0),(D1240/D1241-1)*100,"")</f>
        <v/>
      </c>
    </row>
    <row r="1242">
      <c r="A1242" s="9" t="n">
        <v>1240</v>
      </c>
      <c r="B1242" s="10">
        <f>1/(1+(1+Config!$B$3/100)^(Config!$B$5-A1242))</f>
        <v/>
      </c>
      <c r="C1242" s="10">
        <f>IF(Config!$B$2=0,B1242,ROUND(B1242/Config!$B$2,0)*Config!$B$2)</f>
        <v/>
      </c>
      <c r="D1242" s="11">
        <f>IF(C1242&gt;0,(1/C1242-1)*100,"∞")</f>
        <v/>
      </c>
      <c r="E1242" s="23">
        <f>IF(AND(D1241&lt;&gt;"∞",D1242&lt;&gt;"∞",D1242&gt;0),(D1241/D1242-1)*100,"")</f>
        <v/>
      </c>
    </row>
    <row r="1243">
      <c r="A1243" s="9" t="n">
        <v>1241</v>
      </c>
      <c r="B1243" s="10">
        <f>1/(1+(1+Config!$B$3/100)^(Config!$B$5-A1243))</f>
        <v/>
      </c>
      <c r="C1243" s="10">
        <f>IF(Config!$B$2=0,B1243,ROUND(B1243/Config!$B$2,0)*Config!$B$2)</f>
        <v/>
      </c>
      <c r="D1243" s="11">
        <f>IF(C1243&gt;0,(1/C1243-1)*100,"∞")</f>
        <v/>
      </c>
      <c r="E1243" s="23">
        <f>IF(AND(D1242&lt;&gt;"∞",D1243&lt;&gt;"∞",D1243&gt;0),(D1242/D1243-1)*100,"")</f>
        <v/>
      </c>
    </row>
    <row r="1244">
      <c r="A1244" s="9" t="n">
        <v>1242</v>
      </c>
      <c r="B1244" s="10">
        <f>1/(1+(1+Config!$B$3/100)^(Config!$B$5-A1244))</f>
        <v/>
      </c>
      <c r="C1244" s="10">
        <f>IF(Config!$B$2=0,B1244,ROUND(B1244/Config!$B$2,0)*Config!$B$2)</f>
        <v/>
      </c>
      <c r="D1244" s="11">
        <f>IF(C1244&gt;0,(1/C1244-1)*100,"∞")</f>
        <v/>
      </c>
      <c r="E1244" s="23">
        <f>IF(AND(D1243&lt;&gt;"∞",D1244&lt;&gt;"∞",D1244&gt;0),(D1243/D1244-1)*100,"")</f>
        <v/>
      </c>
    </row>
    <row r="1245">
      <c r="A1245" s="9" t="n">
        <v>1243</v>
      </c>
      <c r="B1245" s="10">
        <f>1/(1+(1+Config!$B$3/100)^(Config!$B$5-A1245))</f>
        <v/>
      </c>
      <c r="C1245" s="10">
        <f>IF(Config!$B$2=0,B1245,ROUND(B1245/Config!$B$2,0)*Config!$B$2)</f>
        <v/>
      </c>
      <c r="D1245" s="11">
        <f>IF(C1245&gt;0,(1/C1245-1)*100,"∞")</f>
        <v/>
      </c>
      <c r="E1245" s="23">
        <f>IF(AND(D1244&lt;&gt;"∞",D1245&lt;&gt;"∞",D1245&gt;0),(D1244/D1245-1)*100,"")</f>
        <v/>
      </c>
    </row>
    <row r="1246">
      <c r="A1246" s="9" t="n">
        <v>1244</v>
      </c>
      <c r="B1246" s="10">
        <f>1/(1+(1+Config!$B$3/100)^(Config!$B$5-A1246))</f>
        <v/>
      </c>
      <c r="C1246" s="10">
        <f>IF(Config!$B$2=0,B1246,ROUND(B1246/Config!$B$2,0)*Config!$B$2)</f>
        <v/>
      </c>
      <c r="D1246" s="11">
        <f>IF(C1246&gt;0,(1/C1246-1)*100,"∞")</f>
        <v/>
      </c>
      <c r="E1246" s="23">
        <f>IF(AND(D1245&lt;&gt;"∞",D1246&lt;&gt;"∞",D1246&gt;0),(D1245/D1246-1)*100,"")</f>
        <v/>
      </c>
    </row>
    <row r="1247">
      <c r="A1247" s="9" t="n">
        <v>1245</v>
      </c>
      <c r="B1247" s="10">
        <f>1/(1+(1+Config!$B$3/100)^(Config!$B$5-A1247))</f>
        <v/>
      </c>
      <c r="C1247" s="10">
        <f>IF(Config!$B$2=0,B1247,ROUND(B1247/Config!$B$2,0)*Config!$B$2)</f>
        <v/>
      </c>
      <c r="D1247" s="11">
        <f>IF(C1247&gt;0,(1/C1247-1)*100,"∞")</f>
        <v/>
      </c>
      <c r="E1247" s="23">
        <f>IF(AND(D1246&lt;&gt;"∞",D1247&lt;&gt;"∞",D1247&gt;0),(D1246/D1247-1)*100,"")</f>
        <v/>
      </c>
    </row>
    <row r="1248">
      <c r="A1248" s="9" t="n">
        <v>1246</v>
      </c>
      <c r="B1248" s="10">
        <f>1/(1+(1+Config!$B$3/100)^(Config!$B$5-A1248))</f>
        <v/>
      </c>
      <c r="C1248" s="10">
        <f>IF(Config!$B$2=0,B1248,ROUND(B1248/Config!$B$2,0)*Config!$B$2)</f>
        <v/>
      </c>
      <c r="D1248" s="11">
        <f>IF(C1248&gt;0,(1/C1248-1)*100,"∞")</f>
        <v/>
      </c>
      <c r="E1248" s="23">
        <f>IF(AND(D1247&lt;&gt;"∞",D1248&lt;&gt;"∞",D1248&gt;0),(D1247/D1248-1)*100,"")</f>
        <v/>
      </c>
    </row>
    <row r="1249">
      <c r="A1249" s="9" t="n">
        <v>1247</v>
      </c>
      <c r="B1249" s="10">
        <f>1/(1+(1+Config!$B$3/100)^(Config!$B$5-A1249))</f>
        <v/>
      </c>
      <c r="C1249" s="10">
        <f>IF(Config!$B$2=0,B1249,ROUND(B1249/Config!$B$2,0)*Config!$B$2)</f>
        <v/>
      </c>
      <c r="D1249" s="11">
        <f>IF(C1249&gt;0,(1/C1249-1)*100,"∞")</f>
        <v/>
      </c>
      <c r="E1249" s="23">
        <f>IF(AND(D1248&lt;&gt;"∞",D1249&lt;&gt;"∞",D1249&gt;0),(D1248/D1249-1)*100,"")</f>
        <v/>
      </c>
    </row>
    <row r="1250">
      <c r="A1250" s="9" t="n">
        <v>1248</v>
      </c>
      <c r="B1250" s="10">
        <f>1/(1+(1+Config!$B$3/100)^(Config!$B$5-A1250))</f>
        <v/>
      </c>
      <c r="C1250" s="10">
        <f>IF(Config!$B$2=0,B1250,ROUND(B1250/Config!$B$2,0)*Config!$B$2)</f>
        <v/>
      </c>
      <c r="D1250" s="11">
        <f>IF(C1250&gt;0,(1/C1250-1)*100,"∞")</f>
        <v/>
      </c>
      <c r="E1250" s="23">
        <f>IF(AND(D1249&lt;&gt;"∞",D1250&lt;&gt;"∞",D1250&gt;0),(D1249/D1250-1)*100,"")</f>
        <v/>
      </c>
    </row>
    <row r="1251">
      <c r="A1251" s="9" t="n">
        <v>1249</v>
      </c>
      <c r="B1251" s="10">
        <f>1/(1+(1+Config!$B$3/100)^(Config!$B$5-A1251))</f>
        <v/>
      </c>
      <c r="C1251" s="10">
        <f>IF(Config!$B$2=0,B1251,ROUND(B1251/Config!$B$2,0)*Config!$B$2)</f>
        <v/>
      </c>
      <c r="D1251" s="11">
        <f>IF(C1251&gt;0,(1/C1251-1)*100,"∞")</f>
        <v/>
      </c>
      <c r="E1251" s="23">
        <f>IF(AND(D1250&lt;&gt;"∞",D1251&lt;&gt;"∞",D1251&gt;0),(D1250/D1251-1)*100,"")</f>
        <v/>
      </c>
    </row>
    <row r="1252">
      <c r="A1252" s="9" t="n">
        <v>1250</v>
      </c>
      <c r="B1252" s="10">
        <f>1/(1+(1+Config!$B$3/100)^(Config!$B$5-A1252))</f>
        <v/>
      </c>
      <c r="C1252" s="10">
        <f>IF(Config!$B$2=0,B1252,ROUND(B1252/Config!$B$2,0)*Config!$B$2)</f>
        <v/>
      </c>
      <c r="D1252" s="11">
        <f>IF(C1252&gt;0,(1/C1252-1)*100,"∞")</f>
        <v/>
      </c>
      <c r="E1252" s="23">
        <f>IF(AND(D1251&lt;&gt;"∞",D1252&lt;&gt;"∞",D1252&gt;0),(D1251/D1252-1)*100,"")</f>
        <v/>
      </c>
    </row>
    <row r="1253">
      <c r="A1253" s="9" t="n">
        <v>1251</v>
      </c>
      <c r="B1253" s="10">
        <f>1/(1+(1+Config!$B$3/100)^(Config!$B$5-A1253))</f>
        <v/>
      </c>
      <c r="C1253" s="10">
        <f>IF(Config!$B$2=0,B1253,ROUND(B1253/Config!$B$2,0)*Config!$B$2)</f>
        <v/>
      </c>
      <c r="D1253" s="11">
        <f>IF(C1253&gt;0,(1/C1253-1)*100,"∞")</f>
        <v/>
      </c>
      <c r="E1253" s="23">
        <f>IF(AND(D1252&lt;&gt;"∞",D1253&lt;&gt;"∞",D1253&gt;0),(D1252/D1253-1)*100,"")</f>
        <v/>
      </c>
    </row>
    <row r="1254">
      <c r="A1254" s="9" t="n">
        <v>1252</v>
      </c>
      <c r="B1254" s="10">
        <f>1/(1+(1+Config!$B$3/100)^(Config!$B$5-A1254))</f>
        <v/>
      </c>
      <c r="C1254" s="10">
        <f>IF(Config!$B$2=0,B1254,ROUND(B1254/Config!$B$2,0)*Config!$B$2)</f>
        <v/>
      </c>
      <c r="D1254" s="11">
        <f>IF(C1254&gt;0,(1/C1254-1)*100,"∞")</f>
        <v/>
      </c>
      <c r="E1254" s="23">
        <f>IF(AND(D1253&lt;&gt;"∞",D1254&lt;&gt;"∞",D1254&gt;0),(D1253/D1254-1)*100,"")</f>
        <v/>
      </c>
    </row>
    <row r="1255">
      <c r="A1255" s="9" t="n">
        <v>1253</v>
      </c>
      <c r="B1255" s="10">
        <f>1/(1+(1+Config!$B$3/100)^(Config!$B$5-A1255))</f>
        <v/>
      </c>
      <c r="C1255" s="10">
        <f>IF(Config!$B$2=0,B1255,ROUND(B1255/Config!$B$2,0)*Config!$B$2)</f>
        <v/>
      </c>
      <c r="D1255" s="11">
        <f>IF(C1255&gt;0,(1/C1255-1)*100,"∞")</f>
        <v/>
      </c>
      <c r="E1255" s="23">
        <f>IF(AND(D1254&lt;&gt;"∞",D1255&lt;&gt;"∞",D1255&gt;0),(D1254/D1255-1)*100,"")</f>
        <v/>
      </c>
    </row>
    <row r="1256">
      <c r="A1256" s="9" t="n">
        <v>1254</v>
      </c>
      <c r="B1256" s="10">
        <f>1/(1+(1+Config!$B$3/100)^(Config!$B$5-A1256))</f>
        <v/>
      </c>
      <c r="C1256" s="10">
        <f>IF(Config!$B$2=0,B1256,ROUND(B1256/Config!$B$2,0)*Config!$B$2)</f>
        <v/>
      </c>
      <c r="D1256" s="11">
        <f>IF(C1256&gt;0,(1/C1256-1)*100,"∞")</f>
        <v/>
      </c>
      <c r="E1256" s="23">
        <f>IF(AND(D1255&lt;&gt;"∞",D1256&lt;&gt;"∞",D1256&gt;0),(D1255/D1256-1)*100,"")</f>
        <v/>
      </c>
    </row>
    <row r="1257">
      <c r="A1257" s="9" t="n">
        <v>1255</v>
      </c>
      <c r="B1257" s="10">
        <f>1/(1+(1+Config!$B$3/100)^(Config!$B$5-A1257))</f>
        <v/>
      </c>
      <c r="C1257" s="10">
        <f>IF(Config!$B$2=0,B1257,ROUND(B1257/Config!$B$2,0)*Config!$B$2)</f>
        <v/>
      </c>
      <c r="D1257" s="11">
        <f>IF(C1257&gt;0,(1/C1257-1)*100,"∞")</f>
        <v/>
      </c>
      <c r="E1257" s="23">
        <f>IF(AND(D1256&lt;&gt;"∞",D1257&lt;&gt;"∞",D1257&gt;0),(D1256/D1257-1)*100,"")</f>
        <v/>
      </c>
    </row>
    <row r="1258">
      <c r="A1258" s="9" t="n">
        <v>1256</v>
      </c>
      <c r="B1258" s="10">
        <f>1/(1+(1+Config!$B$3/100)^(Config!$B$5-A1258))</f>
        <v/>
      </c>
      <c r="C1258" s="10">
        <f>IF(Config!$B$2=0,B1258,ROUND(B1258/Config!$B$2,0)*Config!$B$2)</f>
        <v/>
      </c>
      <c r="D1258" s="11">
        <f>IF(C1258&gt;0,(1/C1258-1)*100,"∞")</f>
        <v/>
      </c>
      <c r="E1258" s="23">
        <f>IF(AND(D1257&lt;&gt;"∞",D1258&lt;&gt;"∞",D1258&gt;0),(D1257/D1258-1)*100,"")</f>
        <v/>
      </c>
    </row>
    <row r="1259">
      <c r="A1259" s="9" t="n">
        <v>1257</v>
      </c>
      <c r="B1259" s="10">
        <f>1/(1+(1+Config!$B$3/100)^(Config!$B$5-A1259))</f>
        <v/>
      </c>
      <c r="C1259" s="10">
        <f>IF(Config!$B$2=0,B1259,ROUND(B1259/Config!$B$2,0)*Config!$B$2)</f>
        <v/>
      </c>
      <c r="D1259" s="11">
        <f>IF(C1259&gt;0,(1/C1259-1)*100,"∞")</f>
        <v/>
      </c>
      <c r="E1259" s="23">
        <f>IF(AND(D1258&lt;&gt;"∞",D1259&lt;&gt;"∞",D1259&gt;0),(D1258/D1259-1)*100,"")</f>
        <v/>
      </c>
    </row>
    <row r="1260">
      <c r="A1260" s="9" t="n">
        <v>1258</v>
      </c>
      <c r="B1260" s="10">
        <f>1/(1+(1+Config!$B$3/100)^(Config!$B$5-A1260))</f>
        <v/>
      </c>
      <c r="C1260" s="10">
        <f>IF(Config!$B$2=0,B1260,ROUND(B1260/Config!$B$2,0)*Config!$B$2)</f>
        <v/>
      </c>
      <c r="D1260" s="11">
        <f>IF(C1260&gt;0,(1/C1260-1)*100,"∞")</f>
        <v/>
      </c>
      <c r="E1260" s="23">
        <f>IF(AND(D1259&lt;&gt;"∞",D1260&lt;&gt;"∞",D1260&gt;0),(D1259/D1260-1)*100,"")</f>
        <v/>
      </c>
    </row>
    <row r="1261">
      <c r="A1261" s="9" t="n">
        <v>1259</v>
      </c>
      <c r="B1261" s="10">
        <f>1/(1+(1+Config!$B$3/100)^(Config!$B$5-A1261))</f>
        <v/>
      </c>
      <c r="C1261" s="10">
        <f>IF(Config!$B$2=0,B1261,ROUND(B1261/Config!$B$2,0)*Config!$B$2)</f>
        <v/>
      </c>
      <c r="D1261" s="11">
        <f>IF(C1261&gt;0,(1/C1261-1)*100,"∞")</f>
        <v/>
      </c>
      <c r="E1261" s="23">
        <f>IF(AND(D1260&lt;&gt;"∞",D1261&lt;&gt;"∞",D1261&gt;0),(D1260/D1261-1)*100,"")</f>
        <v/>
      </c>
    </row>
    <row r="1262">
      <c r="A1262" s="9" t="n">
        <v>1260</v>
      </c>
      <c r="B1262" s="10">
        <f>1/(1+(1+Config!$B$3/100)^(Config!$B$5-A1262))</f>
        <v/>
      </c>
      <c r="C1262" s="10">
        <f>IF(Config!$B$2=0,B1262,ROUND(B1262/Config!$B$2,0)*Config!$B$2)</f>
        <v/>
      </c>
      <c r="D1262" s="11">
        <f>IF(C1262&gt;0,(1/C1262-1)*100,"∞")</f>
        <v/>
      </c>
      <c r="E1262" s="23">
        <f>IF(AND(D1261&lt;&gt;"∞",D1262&lt;&gt;"∞",D1262&gt;0),(D1261/D1262-1)*100,"")</f>
        <v/>
      </c>
    </row>
    <row r="1263">
      <c r="A1263" s="9" t="n">
        <v>1261</v>
      </c>
      <c r="B1263" s="10">
        <f>1/(1+(1+Config!$B$3/100)^(Config!$B$5-A1263))</f>
        <v/>
      </c>
      <c r="C1263" s="10">
        <f>IF(Config!$B$2=0,B1263,ROUND(B1263/Config!$B$2,0)*Config!$B$2)</f>
        <v/>
      </c>
      <c r="D1263" s="11">
        <f>IF(C1263&gt;0,(1/C1263-1)*100,"∞")</f>
        <v/>
      </c>
      <c r="E1263" s="23">
        <f>IF(AND(D1262&lt;&gt;"∞",D1263&lt;&gt;"∞",D1263&gt;0),(D1262/D1263-1)*100,"")</f>
        <v/>
      </c>
    </row>
    <row r="1264">
      <c r="A1264" s="9" t="n">
        <v>1262</v>
      </c>
      <c r="B1264" s="10">
        <f>1/(1+(1+Config!$B$3/100)^(Config!$B$5-A1264))</f>
        <v/>
      </c>
      <c r="C1264" s="10">
        <f>IF(Config!$B$2=0,B1264,ROUND(B1264/Config!$B$2,0)*Config!$B$2)</f>
        <v/>
      </c>
      <c r="D1264" s="11">
        <f>IF(C1264&gt;0,(1/C1264-1)*100,"∞")</f>
        <v/>
      </c>
      <c r="E1264" s="23">
        <f>IF(AND(D1263&lt;&gt;"∞",D1264&lt;&gt;"∞",D1264&gt;0),(D1263/D1264-1)*100,"")</f>
        <v/>
      </c>
    </row>
    <row r="1265">
      <c r="A1265" s="9" t="n">
        <v>1263</v>
      </c>
      <c r="B1265" s="10">
        <f>1/(1+(1+Config!$B$3/100)^(Config!$B$5-A1265))</f>
        <v/>
      </c>
      <c r="C1265" s="10">
        <f>IF(Config!$B$2=0,B1265,ROUND(B1265/Config!$B$2,0)*Config!$B$2)</f>
        <v/>
      </c>
      <c r="D1265" s="11">
        <f>IF(C1265&gt;0,(1/C1265-1)*100,"∞")</f>
        <v/>
      </c>
      <c r="E1265" s="23">
        <f>IF(AND(D1264&lt;&gt;"∞",D1265&lt;&gt;"∞",D1265&gt;0),(D1264/D1265-1)*100,"")</f>
        <v/>
      </c>
    </row>
    <row r="1266">
      <c r="A1266" s="9" t="n">
        <v>1264</v>
      </c>
      <c r="B1266" s="10">
        <f>1/(1+(1+Config!$B$3/100)^(Config!$B$5-A1266))</f>
        <v/>
      </c>
      <c r="C1266" s="10">
        <f>IF(Config!$B$2=0,B1266,ROUND(B1266/Config!$B$2,0)*Config!$B$2)</f>
        <v/>
      </c>
      <c r="D1266" s="11">
        <f>IF(C1266&gt;0,(1/C1266-1)*100,"∞")</f>
        <v/>
      </c>
      <c r="E1266" s="23">
        <f>IF(AND(D1265&lt;&gt;"∞",D1266&lt;&gt;"∞",D1266&gt;0),(D1265/D1266-1)*100,"")</f>
        <v/>
      </c>
    </row>
    <row r="1267">
      <c r="A1267" s="9" t="n">
        <v>1265</v>
      </c>
      <c r="B1267" s="10">
        <f>1/(1+(1+Config!$B$3/100)^(Config!$B$5-A1267))</f>
        <v/>
      </c>
      <c r="C1267" s="10">
        <f>IF(Config!$B$2=0,B1267,ROUND(B1267/Config!$B$2,0)*Config!$B$2)</f>
        <v/>
      </c>
      <c r="D1267" s="11">
        <f>IF(C1267&gt;0,(1/C1267-1)*100,"∞")</f>
        <v/>
      </c>
      <c r="E1267" s="23">
        <f>IF(AND(D1266&lt;&gt;"∞",D1267&lt;&gt;"∞",D1267&gt;0),(D1266/D1267-1)*100,"")</f>
        <v/>
      </c>
    </row>
    <row r="1268">
      <c r="A1268" s="9" t="n">
        <v>1266</v>
      </c>
      <c r="B1268" s="10">
        <f>1/(1+(1+Config!$B$3/100)^(Config!$B$5-A1268))</f>
        <v/>
      </c>
      <c r="C1268" s="10">
        <f>IF(Config!$B$2=0,B1268,ROUND(B1268/Config!$B$2,0)*Config!$B$2)</f>
        <v/>
      </c>
      <c r="D1268" s="11">
        <f>IF(C1268&gt;0,(1/C1268-1)*100,"∞")</f>
        <v/>
      </c>
      <c r="E1268" s="23">
        <f>IF(AND(D1267&lt;&gt;"∞",D1268&lt;&gt;"∞",D1268&gt;0),(D1267/D1268-1)*100,"")</f>
        <v/>
      </c>
    </row>
    <row r="1269">
      <c r="A1269" s="9" t="n">
        <v>1267</v>
      </c>
      <c r="B1269" s="10">
        <f>1/(1+(1+Config!$B$3/100)^(Config!$B$5-A1269))</f>
        <v/>
      </c>
      <c r="C1269" s="10">
        <f>IF(Config!$B$2=0,B1269,ROUND(B1269/Config!$B$2,0)*Config!$B$2)</f>
        <v/>
      </c>
      <c r="D1269" s="11">
        <f>IF(C1269&gt;0,(1/C1269-1)*100,"∞")</f>
        <v/>
      </c>
      <c r="E1269" s="23">
        <f>IF(AND(D1268&lt;&gt;"∞",D1269&lt;&gt;"∞",D1269&gt;0),(D1268/D1269-1)*100,"")</f>
        <v/>
      </c>
    </row>
    <row r="1270">
      <c r="A1270" s="9" t="n">
        <v>1268</v>
      </c>
      <c r="B1270" s="10">
        <f>1/(1+(1+Config!$B$3/100)^(Config!$B$5-A1270))</f>
        <v/>
      </c>
      <c r="C1270" s="10">
        <f>IF(Config!$B$2=0,B1270,ROUND(B1270/Config!$B$2,0)*Config!$B$2)</f>
        <v/>
      </c>
      <c r="D1270" s="11">
        <f>IF(C1270&gt;0,(1/C1270-1)*100,"∞")</f>
        <v/>
      </c>
      <c r="E1270" s="23">
        <f>IF(AND(D1269&lt;&gt;"∞",D1270&lt;&gt;"∞",D1270&gt;0),(D1269/D1270-1)*100,"")</f>
        <v/>
      </c>
    </row>
    <row r="1271">
      <c r="A1271" s="9" t="n">
        <v>1269</v>
      </c>
      <c r="B1271" s="10">
        <f>1/(1+(1+Config!$B$3/100)^(Config!$B$5-A1271))</f>
        <v/>
      </c>
      <c r="C1271" s="10">
        <f>IF(Config!$B$2=0,B1271,ROUND(B1271/Config!$B$2,0)*Config!$B$2)</f>
        <v/>
      </c>
      <c r="D1271" s="11">
        <f>IF(C1271&gt;0,(1/C1271-1)*100,"∞")</f>
        <v/>
      </c>
      <c r="E1271" s="23">
        <f>IF(AND(D1270&lt;&gt;"∞",D1271&lt;&gt;"∞",D1271&gt;0),(D1270/D1271-1)*100,"")</f>
        <v/>
      </c>
    </row>
    <row r="1272">
      <c r="A1272" s="9" t="n">
        <v>1270</v>
      </c>
      <c r="B1272" s="10">
        <f>1/(1+(1+Config!$B$3/100)^(Config!$B$5-A1272))</f>
        <v/>
      </c>
      <c r="C1272" s="10">
        <f>IF(Config!$B$2=0,B1272,ROUND(B1272/Config!$B$2,0)*Config!$B$2)</f>
        <v/>
      </c>
      <c r="D1272" s="11">
        <f>IF(C1272&gt;0,(1/C1272-1)*100,"∞")</f>
        <v/>
      </c>
      <c r="E1272" s="23">
        <f>IF(AND(D1271&lt;&gt;"∞",D1272&lt;&gt;"∞",D1272&gt;0),(D1271/D1272-1)*100,"")</f>
        <v/>
      </c>
    </row>
    <row r="1273">
      <c r="A1273" s="9" t="n">
        <v>1271</v>
      </c>
      <c r="B1273" s="10">
        <f>1/(1+(1+Config!$B$3/100)^(Config!$B$5-A1273))</f>
        <v/>
      </c>
      <c r="C1273" s="10">
        <f>IF(Config!$B$2=0,B1273,ROUND(B1273/Config!$B$2,0)*Config!$B$2)</f>
        <v/>
      </c>
      <c r="D1273" s="11">
        <f>IF(C1273&gt;0,(1/C1273-1)*100,"∞")</f>
        <v/>
      </c>
      <c r="E1273" s="23">
        <f>IF(AND(D1272&lt;&gt;"∞",D1273&lt;&gt;"∞",D1273&gt;0),(D1272/D1273-1)*100,"")</f>
        <v/>
      </c>
    </row>
    <row r="1274">
      <c r="A1274" s="9" t="n">
        <v>1272</v>
      </c>
      <c r="B1274" s="10">
        <f>1/(1+(1+Config!$B$3/100)^(Config!$B$5-A1274))</f>
        <v/>
      </c>
      <c r="C1274" s="10">
        <f>IF(Config!$B$2=0,B1274,ROUND(B1274/Config!$B$2,0)*Config!$B$2)</f>
        <v/>
      </c>
      <c r="D1274" s="11">
        <f>IF(C1274&gt;0,(1/C1274-1)*100,"∞")</f>
        <v/>
      </c>
      <c r="E1274" s="23">
        <f>IF(AND(D1273&lt;&gt;"∞",D1274&lt;&gt;"∞",D1274&gt;0),(D1273/D1274-1)*100,"")</f>
        <v/>
      </c>
    </row>
    <row r="1275">
      <c r="A1275" s="9" t="n">
        <v>1273</v>
      </c>
      <c r="B1275" s="10">
        <f>1/(1+(1+Config!$B$3/100)^(Config!$B$5-A1275))</f>
        <v/>
      </c>
      <c r="C1275" s="10">
        <f>IF(Config!$B$2=0,B1275,ROUND(B1275/Config!$B$2,0)*Config!$B$2)</f>
        <v/>
      </c>
      <c r="D1275" s="11">
        <f>IF(C1275&gt;0,(1/C1275-1)*100,"∞")</f>
        <v/>
      </c>
      <c r="E1275" s="23">
        <f>IF(AND(D1274&lt;&gt;"∞",D1275&lt;&gt;"∞",D1275&gt;0),(D1274/D1275-1)*100,"")</f>
        <v/>
      </c>
    </row>
    <row r="1276">
      <c r="A1276" s="9" t="n">
        <v>1274</v>
      </c>
      <c r="B1276" s="10">
        <f>1/(1+(1+Config!$B$3/100)^(Config!$B$5-A1276))</f>
        <v/>
      </c>
      <c r="C1276" s="10">
        <f>IF(Config!$B$2=0,B1276,ROUND(B1276/Config!$B$2,0)*Config!$B$2)</f>
        <v/>
      </c>
      <c r="D1276" s="11">
        <f>IF(C1276&gt;0,(1/C1276-1)*100,"∞")</f>
        <v/>
      </c>
      <c r="E1276" s="23">
        <f>IF(AND(D1275&lt;&gt;"∞",D1276&lt;&gt;"∞",D1276&gt;0),(D1275/D1276-1)*100,"")</f>
        <v/>
      </c>
    </row>
    <row r="1277">
      <c r="A1277" s="9" t="n">
        <v>1275</v>
      </c>
      <c r="B1277" s="10">
        <f>1/(1+(1+Config!$B$3/100)^(Config!$B$5-A1277))</f>
        <v/>
      </c>
      <c r="C1277" s="10">
        <f>IF(Config!$B$2=0,B1277,ROUND(B1277/Config!$B$2,0)*Config!$B$2)</f>
        <v/>
      </c>
      <c r="D1277" s="11">
        <f>IF(C1277&gt;0,(1/C1277-1)*100,"∞")</f>
        <v/>
      </c>
      <c r="E1277" s="23">
        <f>IF(AND(D1276&lt;&gt;"∞",D1277&lt;&gt;"∞",D1277&gt;0),(D1276/D1277-1)*100,"")</f>
        <v/>
      </c>
    </row>
    <row r="1278">
      <c r="A1278" s="9" t="n">
        <v>1276</v>
      </c>
      <c r="B1278" s="10">
        <f>1/(1+(1+Config!$B$3/100)^(Config!$B$5-A1278))</f>
        <v/>
      </c>
      <c r="C1278" s="10">
        <f>IF(Config!$B$2=0,B1278,ROUND(B1278/Config!$B$2,0)*Config!$B$2)</f>
        <v/>
      </c>
      <c r="D1278" s="11">
        <f>IF(C1278&gt;0,(1/C1278-1)*100,"∞")</f>
        <v/>
      </c>
      <c r="E1278" s="23">
        <f>IF(AND(D1277&lt;&gt;"∞",D1278&lt;&gt;"∞",D1278&gt;0),(D1277/D1278-1)*100,"")</f>
        <v/>
      </c>
    </row>
    <row r="1279">
      <c r="A1279" s="9" t="n">
        <v>1277</v>
      </c>
      <c r="B1279" s="10">
        <f>1/(1+(1+Config!$B$3/100)^(Config!$B$5-A1279))</f>
        <v/>
      </c>
      <c r="C1279" s="10">
        <f>IF(Config!$B$2=0,B1279,ROUND(B1279/Config!$B$2,0)*Config!$B$2)</f>
        <v/>
      </c>
      <c r="D1279" s="11">
        <f>IF(C1279&gt;0,(1/C1279-1)*100,"∞")</f>
        <v/>
      </c>
      <c r="E1279" s="23">
        <f>IF(AND(D1278&lt;&gt;"∞",D1279&lt;&gt;"∞",D1279&gt;0),(D1278/D1279-1)*100,"")</f>
        <v/>
      </c>
    </row>
    <row r="1280">
      <c r="A1280" s="9" t="n">
        <v>1278</v>
      </c>
      <c r="B1280" s="10">
        <f>1/(1+(1+Config!$B$3/100)^(Config!$B$5-A1280))</f>
        <v/>
      </c>
      <c r="C1280" s="10">
        <f>IF(Config!$B$2=0,B1280,ROUND(B1280/Config!$B$2,0)*Config!$B$2)</f>
        <v/>
      </c>
      <c r="D1280" s="11">
        <f>IF(C1280&gt;0,(1/C1280-1)*100,"∞")</f>
        <v/>
      </c>
      <c r="E1280" s="23">
        <f>IF(AND(D1279&lt;&gt;"∞",D1280&lt;&gt;"∞",D1280&gt;0),(D1279/D1280-1)*100,"")</f>
        <v/>
      </c>
    </row>
    <row r="1281">
      <c r="A1281" s="9" t="n">
        <v>1279</v>
      </c>
      <c r="B1281" s="10">
        <f>1/(1+(1+Config!$B$3/100)^(Config!$B$5-A1281))</f>
        <v/>
      </c>
      <c r="C1281" s="10">
        <f>IF(Config!$B$2=0,B1281,ROUND(B1281/Config!$B$2,0)*Config!$B$2)</f>
        <v/>
      </c>
      <c r="D1281" s="11">
        <f>IF(C1281&gt;0,(1/C1281-1)*100,"∞")</f>
        <v/>
      </c>
      <c r="E1281" s="23">
        <f>IF(AND(D1280&lt;&gt;"∞",D1281&lt;&gt;"∞",D1281&gt;0),(D1280/D1281-1)*100,"")</f>
        <v/>
      </c>
    </row>
    <row r="1282">
      <c r="A1282" s="9" t="n">
        <v>1280</v>
      </c>
      <c r="B1282" s="10">
        <f>1/(1+(1+Config!$B$3/100)^(Config!$B$5-A1282))</f>
        <v/>
      </c>
      <c r="C1282" s="10">
        <f>IF(Config!$B$2=0,B1282,ROUND(B1282/Config!$B$2,0)*Config!$B$2)</f>
        <v/>
      </c>
      <c r="D1282" s="11">
        <f>IF(C1282&gt;0,(1/C1282-1)*100,"∞")</f>
        <v/>
      </c>
      <c r="E1282" s="23">
        <f>IF(AND(D1281&lt;&gt;"∞",D1282&lt;&gt;"∞",D1282&gt;0),(D1281/D1282-1)*100,"")</f>
        <v/>
      </c>
    </row>
    <row r="1283">
      <c r="A1283" s="9" t="n">
        <v>1281</v>
      </c>
      <c r="B1283" s="10">
        <f>1/(1+(1+Config!$B$3/100)^(Config!$B$5-A1283))</f>
        <v/>
      </c>
      <c r="C1283" s="10">
        <f>IF(Config!$B$2=0,B1283,ROUND(B1283/Config!$B$2,0)*Config!$B$2)</f>
        <v/>
      </c>
      <c r="D1283" s="11">
        <f>IF(C1283&gt;0,(1/C1283-1)*100,"∞")</f>
        <v/>
      </c>
      <c r="E1283" s="23">
        <f>IF(AND(D1282&lt;&gt;"∞",D1283&lt;&gt;"∞",D1283&gt;0),(D1282/D1283-1)*100,"")</f>
        <v/>
      </c>
    </row>
    <row r="1284">
      <c r="A1284" s="9" t="n">
        <v>1282</v>
      </c>
      <c r="B1284" s="10">
        <f>1/(1+(1+Config!$B$3/100)^(Config!$B$5-A1284))</f>
        <v/>
      </c>
      <c r="C1284" s="10">
        <f>IF(Config!$B$2=0,B1284,ROUND(B1284/Config!$B$2,0)*Config!$B$2)</f>
        <v/>
      </c>
      <c r="D1284" s="11">
        <f>IF(C1284&gt;0,(1/C1284-1)*100,"∞")</f>
        <v/>
      </c>
      <c r="E1284" s="23">
        <f>IF(AND(D1283&lt;&gt;"∞",D1284&lt;&gt;"∞",D1284&gt;0),(D1283/D1284-1)*100,"")</f>
        <v/>
      </c>
    </row>
    <row r="1285">
      <c r="A1285" s="9" t="n">
        <v>1283</v>
      </c>
      <c r="B1285" s="10">
        <f>1/(1+(1+Config!$B$3/100)^(Config!$B$5-A1285))</f>
        <v/>
      </c>
      <c r="C1285" s="10">
        <f>IF(Config!$B$2=0,B1285,ROUND(B1285/Config!$B$2,0)*Config!$B$2)</f>
        <v/>
      </c>
      <c r="D1285" s="11">
        <f>IF(C1285&gt;0,(1/C1285-1)*100,"∞")</f>
        <v/>
      </c>
      <c r="E1285" s="23">
        <f>IF(AND(D1284&lt;&gt;"∞",D1285&lt;&gt;"∞",D1285&gt;0),(D1284/D1285-1)*100,"")</f>
        <v/>
      </c>
    </row>
    <row r="1286">
      <c r="A1286" s="9" t="n">
        <v>1284</v>
      </c>
      <c r="B1286" s="10">
        <f>1/(1+(1+Config!$B$3/100)^(Config!$B$5-A1286))</f>
        <v/>
      </c>
      <c r="C1286" s="10">
        <f>IF(Config!$B$2=0,B1286,ROUND(B1286/Config!$B$2,0)*Config!$B$2)</f>
        <v/>
      </c>
      <c r="D1286" s="11">
        <f>IF(C1286&gt;0,(1/C1286-1)*100,"∞")</f>
        <v/>
      </c>
      <c r="E1286" s="23">
        <f>IF(AND(D1285&lt;&gt;"∞",D1286&lt;&gt;"∞",D1286&gt;0),(D1285/D1286-1)*100,"")</f>
        <v/>
      </c>
    </row>
    <row r="1287">
      <c r="A1287" s="9" t="n">
        <v>1285</v>
      </c>
      <c r="B1287" s="10">
        <f>1/(1+(1+Config!$B$3/100)^(Config!$B$5-A1287))</f>
        <v/>
      </c>
      <c r="C1287" s="10">
        <f>IF(Config!$B$2=0,B1287,ROUND(B1287/Config!$B$2,0)*Config!$B$2)</f>
        <v/>
      </c>
      <c r="D1287" s="11">
        <f>IF(C1287&gt;0,(1/C1287-1)*100,"∞")</f>
        <v/>
      </c>
      <c r="E1287" s="23">
        <f>IF(AND(D1286&lt;&gt;"∞",D1287&lt;&gt;"∞",D1287&gt;0),(D1286/D1287-1)*100,"")</f>
        <v/>
      </c>
    </row>
    <row r="1288">
      <c r="A1288" s="9" t="n">
        <v>1286</v>
      </c>
      <c r="B1288" s="10">
        <f>1/(1+(1+Config!$B$3/100)^(Config!$B$5-A1288))</f>
        <v/>
      </c>
      <c r="C1288" s="10">
        <f>IF(Config!$B$2=0,B1288,ROUND(B1288/Config!$B$2,0)*Config!$B$2)</f>
        <v/>
      </c>
      <c r="D1288" s="11">
        <f>IF(C1288&gt;0,(1/C1288-1)*100,"∞")</f>
        <v/>
      </c>
      <c r="E1288" s="23">
        <f>IF(AND(D1287&lt;&gt;"∞",D1288&lt;&gt;"∞",D1288&gt;0),(D1287/D1288-1)*100,"")</f>
        <v/>
      </c>
    </row>
    <row r="1289">
      <c r="A1289" s="9" t="n">
        <v>1287</v>
      </c>
      <c r="B1289" s="10">
        <f>1/(1+(1+Config!$B$3/100)^(Config!$B$5-A1289))</f>
        <v/>
      </c>
      <c r="C1289" s="10">
        <f>IF(Config!$B$2=0,B1289,ROUND(B1289/Config!$B$2,0)*Config!$B$2)</f>
        <v/>
      </c>
      <c r="D1289" s="11">
        <f>IF(C1289&gt;0,(1/C1289-1)*100,"∞")</f>
        <v/>
      </c>
      <c r="E1289" s="23">
        <f>IF(AND(D1288&lt;&gt;"∞",D1289&lt;&gt;"∞",D1289&gt;0),(D1288/D1289-1)*100,"")</f>
        <v/>
      </c>
    </row>
    <row r="1290">
      <c r="A1290" s="9" t="n">
        <v>1288</v>
      </c>
      <c r="B1290" s="10">
        <f>1/(1+(1+Config!$B$3/100)^(Config!$B$5-A1290))</f>
        <v/>
      </c>
      <c r="C1290" s="10">
        <f>IF(Config!$B$2=0,B1290,ROUND(B1290/Config!$B$2,0)*Config!$B$2)</f>
        <v/>
      </c>
      <c r="D1290" s="11">
        <f>IF(C1290&gt;0,(1/C1290-1)*100,"∞")</f>
        <v/>
      </c>
      <c r="E1290" s="23">
        <f>IF(AND(D1289&lt;&gt;"∞",D1290&lt;&gt;"∞",D1290&gt;0),(D1289/D1290-1)*100,"")</f>
        <v/>
      </c>
    </row>
    <row r="1291">
      <c r="A1291" s="9" t="n">
        <v>1289</v>
      </c>
      <c r="B1291" s="10">
        <f>1/(1+(1+Config!$B$3/100)^(Config!$B$5-A1291))</f>
        <v/>
      </c>
      <c r="C1291" s="10">
        <f>IF(Config!$B$2=0,B1291,ROUND(B1291/Config!$B$2,0)*Config!$B$2)</f>
        <v/>
      </c>
      <c r="D1291" s="11">
        <f>IF(C1291&gt;0,(1/C1291-1)*100,"∞")</f>
        <v/>
      </c>
      <c r="E1291" s="23">
        <f>IF(AND(D1290&lt;&gt;"∞",D1291&lt;&gt;"∞",D1291&gt;0),(D1290/D1291-1)*100,"")</f>
        <v/>
      </c>
    </row>
    <row r="1292">
      <c r="A1292" s="9" t="n">
        <v>1290</v>
      </c>
      <c r="B1292" s="10">
        <f>1/(1+(1+Config!$B$3/100)^(Config!$B$5-A1292))</f>
        <v/>
      </c>
      <c r="C1292" s="10">
        <f>IF(Config!$B$2=0,B1292,ROUND(B1292/Config!$B$2,0)*Config!$B$2)</f>
        <v/>
      </c>
      <c r="D1292" s="11">
        <f>IF(C1292&gt;0,(1/C1292-1)*100,"∞")</f>
        <v/>
      </c>
      <c r="E1292" s="23">
        <f>IF(AND(D1291&lt;&gt;"∞",D1292&lt;&gt;"∞",D1292&gt;0),(D1291/D1292-1)*100,"")</f>
        <v/>
      </c>
    </row>
    <row r="1293">
      <c r="A1293" s="9" t="n">
        <v>1291</v>
      </c>
      <c r="B1293" s="10">
        <f>1/(1+(1+Config!$B$3/100)^(Config!$B$5-A1293))</f>
        <v/>
      </c>
      <c r="C1293" s="10">
        <f>IF(Config!$B$2=0,B1293,ROUND(B1293/Config!$B$2,0)*Config!$B$2)</f>
        <v/>
      </c>
      <c r="D1293" s="11">
        <f>IF(C1293&gt;0,(1/C1293-1)*100,"∞")</f>
        <v/>
      </c>
      <c r="E1293" s="23">
        <f>IF(AND(D1292&lt;&gt;"∞",D1293&lt;&gt;"∞",D1293&gt;0),(D1292/D1293-1)*100,"")</f>
        <v/>
      </c>
    </row>
    <row r="1294">
      <c r="A1294" s="9" t="n">
        <v>1292</v>
      </c>
      <c r="B1294" s="10">
        <f>1/(1+(1+Config!$B$3/100)^(Config!$B$5-A1294))</f>
        <v/>
      </c>
      <c r="C1294" s="10">
        <f>IF(Config!$B$2=0,B1294,ROUND(B1294/Config!$B$2,0)*Config!$B$2)</f>
        <v/>
      </c>
      <c r="D1294" s="11">
        <f>IF(C1294&gt;0,(1/C1294-1)*100,"∞")</f>
        <v/>
      </c>
      <c r="E1294" s="23">
        <f>IF(AND(D1293&lt;&gt;"∞",D1294&lt;&gt;"∞",D1294&gt;0),(D1293/D1294-1)*100,"")</f>
        <v/>
      </c>
    </row>
    <row r="1295">
      <c r="A1295" s="9" t="n">
        <v>1293</v>
      </c>
      <c r="B1295" s="10">
        <f>1/(1+(1+Config!$B$3/100)^(Config!$B$5-A1295))</f>
        <v/>
      </c>
      <c r="C1295" s="10">
        <f>IF(Config!$B$2=0,B1295,ROUND(B1295/Config!$B$2,0)*Config!$B$2)</f>
        <v/>
      </c>
      <c r="D1295" s="11">
        <f>IF(C1295&gt;0,(1/C1295-1)*100,"∞")</f>
        <v/>
      </c>
      <c r="E1295" s="23">
        <f>IF(AND(D1294&lt;&gt;"∞",D1295&lt;&gt;"∞",D1295&gt;0),(D1294/D1295-1)*100,"")</f>
        <v/>
      </c>
    </row>
    <row r="1296">
      <c r="A1296" s="9" t="n">
        <v>1294</v>
      </c>
      <c r="B1296" s="10">
        <f>1/(1+(1+Config!$B$3/100)^(Config!$B$5-A1296))</f>
        <v/>
      </c>
      <c r="C1296" s="10">
        <f>IF(Config!$B$2=0,B1296,ROUND(B1296/Config!$B$2,0)*Config!$B$2)</f>
        <v/>
      </c>
      <c r="D1296" s="11">
        <f>IF(C1296&gt;0,(1/C1296-1)*100,"∞")</f>
        <v/>
      </c>
      <c r="E1296" s="23">
        <f>IF(AND(D1295&lt;&gt;"∞",D1296&lt;&gt;"∞",D1296&gt;0),(D1295/D1296-1)*100,"")</f>
        <v/>
      </c>
    </row>
    <row r="1297">
      <c r="A1297" s="9" t="n">
        <v>1295</v>
      </c>
      <c r="B1297" s="10">
        <f>1/(1+(1+Config!$B$3/100)^(Config!$B$5-A1297))</f>
        <v/>
      </c>
      <c r="C1297" s="10">
        <f>IF(Config!$B$2=0,B1297,ROUND(B1297/Config!$B$2,0)*Config!$B$2)</f>
        <v/>
      </c>
      <c r="D1297" s="11">
        <f>IF(C1297&gt;0,(1/C1297-1)*100,"∞")</f>
        <v/>
      </c>
      <c r="E1297" s="23">
        <f>IF(AND(D1296&lt;&gt;"∞",D1297&lt;&gt;"∞",D1297&gt;0),(D1296/D1297-1)*100,"")</f>
        <v/>
      </c>
    </row>
    <row r="1298">
      <c r="A1298" s="9" t="n">
        <v>1296</v>
      </c>
      <c r="B1298" s="10">
        <f>1/(1+(1+Config!$B$3/100)^(Config!$B$5-A1298))</f>
        <v/>
      </c>
      <c r="C1298" s="10">
        <f>IF(Config!$B$2=0,B1298,ROUND(B1298/Config!$B$2,0)*Config!$B$2)</f>
        <v/>
      </c>
      <c r="D1298" s="11">
        <f>IF(C1298&gt;0,(1/C1298-1)*100,"∞")</f>
        <v/>
      </c>
      <c r="E1298" s="23">
        <f>IF(AND(D1297&lt;&gt;"∞",D1298&lt;&gt;"∞",D1298&gt;0),(D1297/D1298-1)*100,"")</f>
        <v/>
      </c>
    </row>
    <row r="1299">
      <c r="A1299" s="9" t="n">
        <v>1297</v>
      </c>
      <c r="B1299" s="10">
        <f>1/(1+(1+Config!$B$3/100)^(Config!$B$5-A1299))</f>
        <v/>
      </c>
      <c r="C1299" s="10">
        <f>IF(Config!$B$2=0,B1299,ROUND(B1299/Config!$B$2,0)*Config!$B$2)</f>
        <v/>
      </c>
      <c r="D1299" s="11">
        <f>IF(C1299&gt;0,(1/C1299-1)*100,"∞")</f>
        <v/>
      </c>
      <c r="E1299" s="23">
        <f>IF(AND(D1298&lt;&gt;"∞",D1299&lt;&gt;"∞",D1299&gt;0),(D1298/D1299-1)*100,"")</f>
        <v/>
      </c>
    </row>
    <row r="1300">
      <c r="A1300" s="9" t="n">
        <v>1298</v>
      </c>
      <c r="B1300" s="10">
        <f>1/(1+(1+Config!$B$3/100)^(Config!$B$5-A1300))</f>
        <v/>
      </c>
      <c r="C1300" s="10">
        <f>IF(Config!$B$2=0,B1300,ROUND(B1300/Config!$B$2,0)*Config!$B$2)</f>
        <v/>
      </c>
      <c r="D1300" s="11">
        <f>IF(C1300&gt;0,(1/C1300-1)*100,"∞")</f>
        <v/>
      </c>
      <c r="E1300" s="23">
        <f>IF(AND(D1299&lt;&gt;"∞",D1300&lt;&gt;"∞",D1300&gt;0),(D1299/D1300-1)*100,"")</f>
        <v/>
      </c>
    </row>
    <row r="1301">
      <c r="A1301" s="9" t="n">
        <v>1299</v>
      </c>
      <c r="B1301" s="10">
        <f>1/(1+(1+Config!$B$3/100)^(Config!$B$5-A1301))</f>
        <v/>
      </c>
      <c r="C1301" s="10">
        <f>IF(Config!$B$2=0,B1301,ROUND(B1301/Config!$B$2,0)*Config!$B$2)</f>
        <v/>
      </c>
      <c r="D1301" s="11">
        <f>IF(C1301&gt;0,(1/C1301-1)*100,"∞")</f>
        <v/>
      </c>
      <c r="E1301" s="23">
        <f>IF(AND(D1300&lt;&gt;"∞",D1301&lt;&gt;"∞",D1301&gt;0),(D1300/D1301-1)*100,"")</f>
        <v/>
      </c>
    </row>
    <row r="1302">
      <c r="A1302" s="9" t="n">
        <v>1300</v>
      </c>
      <c r="B1302" s="10">
        <f>1/(1+(1+Config!$B$3/100)^(Config!$B$5-A1302))</f>
        <v/>
      </c>
      <c r="C1302" s="10">
        <f>IF(Config!$B$2=0,B1302,ROUND(B1302/Config!$B$2,0)*Config!$B$2)</f>
        <v/>
      </c>
      <c r="D1302" s="11">
        <f>IF(C1302&gt;0,(1/C1302-1)*100,"∞")</f>
        <v/>
      </c>
      <c r="E1302" s="23">
        <f>IF(AND(D1301&lt;&gt;"∞",D1302&lt;&gt;"∞",D1302&gt;0),(D1301/D1302-1)*100,"")</f>
        <v/>
      </c>
    </row>
    <row r="1303">
      <c r="A1303" s="9" t="n">
        <v>1301</v>
      </c>
      <c r="B1303" s="10">
        <f>1/(1+(1+Config!$B$3/100)^(Config!$B$5-A1303))</f>
        <v/>
      </c>
      <c r="C1303" s="10">
        <f>IF(Config!$B$2=0,B1303,ROUND(B1303/Config!$B$2,0)*Config!$B$2)</f>
        <v/>
      </c>
      <c r="D1303" s="11">
        <f>IF(C1303&gt;0,(1/C1303-1)*100,"∞")</f>
        <v/>
      </c>
      <c r="E1303" s="23">
        <f>IF(AND(D1302&lt;&gt;"∞",D1303&lt;&gt;"∞",D1303&gt;0),(D1302/D1303-1)*100,"")</f>
        <v/>
      </c>
    </row>
    <row r="1304">
      <c r="A1304" s="9" t="n">
        <v>1302</v>
      </c>
      <c r="B1304" s="10">
        <f>1/(1+(1+Config!$B$3/100)^(Config!$B$5-A1304))</f>
        <v/>
      </c>
      <c r="C1304" s="10">
        <f>IF(Config!$B$2=0,B1304,ROUND(B1304/Config!$B$2,0)*Config!$B$2)</f>
        <v/>
      </c>
      <c r="D1304" s="11">
        <f>IF(C1304&gt;0,(1/C1304-1)*100,"∞")</f>
        <v/>
      </c>
      <c r="E1304" s="23">
        <f>IF(AND(D1303&lt;&gt;"∞",D1304&lt;&gt;"∞",D1304&gt;0),(D1303/D1304-1)*100,"")</f>
        <v/>
      </c>
    </row>
    <row r="1305">
      <c r="A1305" s="9" t="n">
        <v>1303</v>
      </c>
      <c r="B1305" s="10">
        <f>1/(1+(1+Config!$B$3/100)^(Config!$B$5-A1305))</f>
        <v/>
      </c>
      <c r="C1305" s="10">
        <f>IF(Config!$B$2=0,B1305,ROUND(B1305/Config!$B$2,0)*Config!$B$2)</f>
        <v/>
      </c>
      <c r="D1305" s="11">
        <f>IF(C1305&gt;0,(1/C1305-1)*100,"∞")</f>
        <v/>
      </c>
      <c r="E1305" s="23">
        <f>IF(AND(D1304&lt;&gt;"∞",D1305&lt;&gt;"∞",D1305&gt;0),(D1304/D1305-1)*100,"")</f>
        <v/>
      </c>
    </row>
    <row r="1306">
      <c r="A1306" s="9" t="n">
        <v>1304</v>
      </c>
      <c r="B1306" s="10">
        <f>1/(1+(1+Config!$B$3/100)^(Config!$B$5-A1306))</f>
        <v/>
      </c>
      <c r="C1306" s="10">
        <f>IF(Config!$B$2=0,B1306,ROUND(B1306/Config!$B$2,0)*Config!$B$2)</f>
        <v/>
      </c>
      <c r="D1306" s="11">
        <f>IF(C1306&gt;0,(1/C1306-1)*100,"∞")</f>
        <v/>
      </c>
      <c r="E1306" s="23">
        <f>IF(AND(D1305&lt;&gt;"∞",D1306&lt;&gt;"∞",D1306&gt;0),(D1305/D1306-1)*100,"")</f>
        <v/>
      </c>
    </row>
    <row r="1307">
      <c r="A1307" s="9" t="n">
        <v>1305</v>
      </c>
      <c r="B1307" s="10">
        <f>1/(1+(1+Config!$B$3/100)^(Config!$B$5-A1307))</f>
        <v/>
      </c>
      <c r="C1307" s="10">
        <f>IF(Config!$B$2=0,B1307,ROUND(B1307/Config!$B$2,0)*Config!$B$2)</f>
        <v/>
      </c>
      <c r="D1307" s="11">
        <f>IF(C1307&gt;0,(1/C1307-1)*100,"∞")</f>
        <v/>
      </c>
      <c r="E1307" s="23">
        <f>IF(AND(D1306&lt;&gt;"∞",D1307&lt;&gt;"∞",D1307&gt;0),(D1306/D1307-1)*100,"")</f>
        <v/>
      </c>
    </row>
    <row r="1308">
      <c r="A1308" s="9" t="n">
        <v>1306</v>
      </c>
      <c r="B1308" s="10">
        <f>1/(1+(1+Config!$B$3/100)^(Config!$B$5-A1308))</f>
        <v/>
      </c>
      <c r="C1308" s="10">
        <f>IF(Config!$B$2=0,B1308,ROUND(B1308/Config!$B$2,0)*Config!$B$2)</f>
        <v/>
      </c>
      <c r="D1308" s="11">
        <f>IF(C1308&gt;0,(1/C1308-1)*100,"∞")</f>
        <v/>
      </c>
      <c r="E1308" s="23">
        <f>IF(AND(D1307&lt;&gt;"∞",D1308&lt;&gt;"∞",D1308&gt;0),(D1307/D1308-1)*100,"")</f>
        <v/>
      </c>
    </row>
    <row r="1309">
      <c r="A1309" s="9" t="n">
        <v>1307</v>
      </c>
      <c r="B1309" s="10">
        <f>1/(1+(1+Config!$B$3/100)^(Config!$B$5-A1309))</f>
        <v/>
      </c>
      <c r="C1309" s="10">
        <f>IF(Config!$B$2=0,B1309,ROUND(B1309/Config!$B$2,0)*Config!$B$2)</f>
        <v/>
      </c>
      <c r="D1309" s="11">
        <f>IF(C1309&gt;0,(1/C1309-1)*100,"∞")</f>
        <v/>
      </c>
      <c r="E1309" s="23">
        <f>IF(AND(D1308&lt;&gt;"∞",D1309&lt;&gt;"∞",D1309&gt;0),(D1308/D1309-1)*100,"")</f>
        <v/>
      </c>
    </row>
    <row r="1310">
      <c r="A1310" s="9" t="n">
        <v>1308</v>
      </c>
      <c r="B1310" s="10">
        <f>1/(1+(1+Config!$B$3/100)^(Config!$B$5-A1310))</f>
        <v/>
      </c>
      <c r="C1310" s="10">
        <f>IF(Config!$B$2=0,B1310,ROUND(B1310/Config!$B$2,0)*Config!$B$2)</f>
        <v/>
      </c>
      <c r="D1310" s="11">
        <f>IF(C1310&gt;0,(1/C1310-1)*100,"∞")</f>
        <v/>
      </c>
      <c r="E1310" s="23">
        <f>IF(AND(D1309&lt;&gt;"∞",D1310&lt;&gt;"∞",D1310&gt;0),(D1309/D1310-1)*100,"")</f>
        <v/>
      </c>
    </row>
    <row r="1311">
      <c r="A1311" s="9" t="n">
        <v>1309</v>
      </c>
      <c r="B1311" s="10">
        <f>1/(1+(1+Config!$B$3/100)^(Config!$B$5-A1311))</f>
        <v/>
      </c>
      <c r="C1311" s="10">
        <f>IF(Config!$B$2=0,B1311,ROUND(B1311/Config!$B$2,0)*Config!$B$2)</f>
        <v/>
      </c>
      <c r="D1311" s="11">
        <f>IF(C1311&gt;0,(1/C1311-1)*100,"∞")</f>
        <v/>
      </c>
      <c r="E1311" s="23">
        <f>IF(AND(D1310&lt;&gt;"∞",D1311&lt;&gt;"∞",D1311&gt;0),(D1310/D1311-1)*100,"")</f>
        <v/>
      </c>
    </row>
    <row r="1312">
      <c r="A1312" s="9" t="n">
        <v>1310</v>
      </c>
      <c r="B1312" s="10">
        <f>1/(1+(1+Config!$B$3/100)^(Config!$B$5-A1312))</f>
        <v/>
      </c>
      <c r="C1312" s="10">
        <f>IF(Config!$B$2=0,B1312,ROUND(B1312/Config!$B$2,0)*Config!$B$2)</f>
        <v/>
      </c>
      <c r="D1312" s="11">
        <f>IF(C1312&gt;0,(1/C1312-1)*100,"∞")</f>
        <v/>
      </c>
      <c r="E1312" s="23">
        <f>IF(AND(D1311&lt;&gt;"∞",D1312&lt;&gt;"∞",D1312&gt;0),(D1311/D1312-1)*100,"")</f>
        <v/>
      </c>
    </row>
    <row r="1313">
      <c r="A1313" s="9" t="n">
        <v>1311</v>
      </c>
      <c r="B1313" s="10">
        <f>1/(1+(1+Config!$B$3/100)^(Config!$B$5-A1313))</f>
        <v/>
      </c>
      <c r="C1313" s="10">
        <f>IF(Config!$B$2=0,B1313,ROUND(B1313/Config!$B$2,0)*Config!$B$2)</f>
        <v/>
      </c>
      <c r="D1313" s="11">
        <f>IF(C1313&gt;0,(1/C1313-1)*100,"∞")</f>
        <v/>
      </c>
      <c r="E1313" s="23">
        <f>IF(AND(D1312&lt;&gt;"∞",D1313&lt;&gt;"∞",D1313&gt;0),(D1312/D1313-1)*100,"")</f>
        <v/>
      </c>
    </row>
    <row r="1314">
      <c r="A1314" s="9" t="n">
        <v>1312</v>
      </c>
      <c r="B1314" s="10">
        <f>1/(1+(1+Config!$B$3/100)^(Config!$B$5-A1314))</f>
        <v/>
      </c>
      <c r="C1314" s="10">
        <f>IF(Config!$B$2=0,B1314,ROUND(B1314/Config!$B$2,0)*Config!$B$2)</f>
        <v/>
      </c>
      <c r="D1314" s="11">
        <f>IF(C1314&gt;0,(1/C1314-1)*100,"∞")</f>
        <v/>
      </c>
      <c r="E1314" s="23">
        <f>IF(AND(D1313&lt;&gt;"∞",D1314&lt;&gt;"∞",D1314&gt;0),(D1313/D1314-1)*100,"")</f>
        <v/>
      </c>
    </row>
    <row r="1315">
      <c r="A1315" s="9" t="n">
        <v>1313</v>
      </c>
      <c r="B1315" s="10">
        <f>1/(1+(1+Config!$B$3/100)^(Config!$B$5-A1315))</f>
        <v/>
      </c>
      <c r="C1315" s="10">
        <f>IF(Config!$B$2=0,B1315,ROUND(B1315/Config!$B$2,0)*Config!$B$2)</f>
        <v/>
      </c>
      <c r="D1315" s="11">
        <f>IF(C1315&gt;0,(1/C1315-1)*100,"∞")</f>
        <v/>
      </c>
      <c r="E1315" s="23">
        <f>IF(AND(D1314&lt;&gt;"∞",D1315&lt;&gt;"∞",D1315&gt;0),(D1314/D1315-1)*100,"")</f>
        <v/>
      </c>
    </row>
    <row r="1316">
      <c r="A1316" s="9" t="n">
        <v>1314</v>
      </c>
      <c r="B1316" s="10">
        <f>1/(1+(1+Config!$B$3/100)^(Config!$B$5-A1316))</f>
        <v/>
      </c>
      <c r="C1316" s="10">
        <f>IF(Config!$B$2=0,B1316,ROUND(B1316/Config!$B$2,0)*Config!$B$2)</f>
        <v/>
      </c>
      <c r="D1316" s="11">
        <f>IF(C1316&gt;0,(1/C1316-1)*100,"∞")</f>
        <v/>
      </c>
      <c r="E1316" s="23">
        <f>IF(AND(D1315&lt;&gt;"∞",D1316&lt;&gt;"∞",D1316&gt;0),(D1315/D1316-1)*100,"")</f>
        <v/>
      </c>
    </row>
    <row r="1317">
      <c r="A1317" s="9" t="n">
        <v>1315</v>
      </c>
      <c r="B1317" s="10">
        <f>1/(1+(1+Config!$B$3/100)^(Config!$B$5-A1317))</f>
        <v/>
      </c>
      <c r="C1317" s="10">
        <f>IF(Config!$B$2=0,B1317,ROUND(B1317/Config!$B$2,0)*Config!$B$2)</f>
        <v/>
      </c>
      <c r="D1317" s="11">
        <f>IF(C1317&gt;0,(1/C1317-1)*100,"∞")</f>
        <v/>
      </c>
      <c r="E1317" s="23">
        <f>IF(AND(D1316&lt;&gt;"∞",D1317&lt;&gt;"∞",D1317&gt;0),(D1316/D1317-1)*100,"")</f>
        <v/>
      </c>
    </row>
    <row r="1318">
      <c r="A1318" s="9" t="n">
        <v>1316</v>
      </c>
      <c r="B1318" s="10">
        <f>1/(1+(1+Config!$B$3/100)^(Config!$B$5-A1318))</f>
        <v/>
      </c>
      <c r="C1318" s="10">
        <f>IF(Config!$B$2=0,B1318,ROUND(B1318/Config!$B$2,0)*Config!$B$2)</f>
        <v/>
      </c>
      <c r="D1318" s="11">
        <f>IF(C1318&gt;0,(1/C1318-1)*100,"∞")</f>
        <v/>
      </c>
      <c r="E1318" s="23">
        <f>IF(AND(D1317&lt;&gt;"∞",D1318&lt;&gt;"∞",D1318&gt;0),(D1317/D1318-1)*100,"")</f>
        <v/>
      </c>
    </row>
    <row r="1319">
      <c r="A1319" s="9" t="n">
        <v>1317</v>
      </c>
      <c r="B1319" s="10">
        <f>1/(1+(1+Config!$B$3/100)^(Config!$B$5-A1319))</f>
        <v/>
      </c>
      <c r="C1319" s="10">
        <f>IF(Config!$B$2=0,B1319,ROUND(B1319/Config!$B$2,0)*Config!$B$2)</f>
        <v/>
      </c>
      <c r="D1319" s="11">
        <f>IF(C1319&gt;0,(1/C1319-1)*100,"∞")</f>
        <v/>
      </c>
      <c r="E1319" s="23">
        <f>IF(AND(D1318&lt;&gt;"∞",D1319&lt;&gt;"∞",D1319&gt;0),(D1318/D1319-1)*100,"")</f>
        <v/>
      </c>
    </row>
    <row r="1320">
      <c r="A1320" s="9" t="n">
        <v>1318</v>
      </c>
      <c r="B1320" s="10">
        <f>1/(1+(1+Config!$B$3/100)^(Config!$B$5-A1320))</f>
        <v/>
      </c>
      <c r="C1320" s="10">
        <f>IF(Config!$B$2=0,B1320,ROUND(B1320/Config!$B$2,0)*Config!$B$2)</f>
        <v/>
      </c>
      <c r="D1320" s="11">
        <f>IF(C1320&gt;0,(1/C1320-1)*100,"∞")</f>
        <v/>
      </c>
      <c r="E1320" s="23">
        <f>IF(AND(D1319&lt;&gt;"∞",D1320&lt;&gt;"∞",D1320&gt;0),(D1319/D1320-1)*100,"")</f>
        <v/>
      </c>
    </row>
    <row r="1321">
      <c r="A1321" s="9" t="n">
        <v>1319</v>
      </c>
      <c r="B1321" s="10">
        <f>1/(1+(1+Config!$B$3/100)^(Config!$B$5-A1321))</f>
        <v/>
      </c>
      <c r="C1321" s="10">
        <f>IF(Config!$B$2=0,B1321,ROUND(B1321/Config!$B$2,0)*Config!$B$2)</f>
        <v/>
      </c>
      <c r="D1321" s="11">
        <f>IF(C1321&gt;0,(1/C1321-1)*100,"∞")</f>
        <v/>
      </c>
      <c r="E1321" s="23">
        <f>IF(AND(D1320&lt;&gt;"∞",D1321&lt;&gt;"∞",D1321&gt;0),(D1320/D1321-1)*100,"")</f>
        <v/>
      </c>
    </row>
    <row r="1322">
      <c r="A1322" s="9" t="n">
        <v>1320</v>
      </c>
      <c r="B1322" s="10">
        <f>1/(1+(1+Config!$B$3/100)^(Config!$B$5-A1322))</f>
        <v/>
      </c>
      <c r="C1322" s="10">
        <f>IF(Config!$B$2=0,B1322,ROUND(B1322/Config!$B$2,0)*Config!$B$2)</f>
        <v/>
      </c>
      <c r="D1322" s="11">
        <f>IF(C1322&gt;0,(1/C1322-1)*100,"∞")</f>
        <v/>
      </c>
      <c r="E1322" s="23">
        <f>IF(AND(D1321&lt;&gt;"∞",D1322&lt;&gt;"∞",D1322&gt;0),(D1321/D1322-1)*100,"")</f>
        <v/>
      </c>
    </row>
    <row r="1323">
      <c r="A1323" s="9" t="n">
        <v>1321</v>
      </c>
      <c r="B1323" s="10">
        <f>1/(1+(1+Config!$B$3/100)^(Config!$B$5-A1323))</f>
        <v/>
      </c>
      <c r="C1323" s="10">
        <f>IF(Config!$B$2=0,B1323,ROUND(B1323/Config!$B$2,0)*Config!$B$2)</f>
        <v/>
      </c>
      <c r="D1323" s="11">
        <f>IF(C1323&gt;0,(1/C1323-1)*100,"∞")</f>
        <v/>
      </c>
      <c r="E1323" s="23">
        <f>IF(AND(D1322&lt;&gt;"∞",D1323&lt;&gt;"∞",D1323&gt;0),(D1322/D1323-1)*100,"")</f>
        <v/>
      </c>
    </row>
    <row r="1324">
      <c r="A1324" s="9" t="n">
        <v>1322</v>
      </c>
      <c r="B1324" s="10">
        <f>1/(1+(1+Config!$B$3/100)^(Config!$B$5-A1324))</f>
        <v/>
      </c>
      <c r="C1324" s="10">
        <f>IF(Config!$B$2=0,B1324,ROUND(B1324/Config!$B$2,0)*Config!$B$2)</f>
        <v/>
      </c>
      <c r="D1324" s="11">
        <f>IF(C1324&gt;0,(1/C1324-1)*100,"∞")</f>
        <v/>
      </c>
      <c r="E1324" s="23">
        <f>IF(AND(D1323&lt;&gt;"∞",D1324&lt;&gt;"∞",D1324&gt;0),(D1323/D1324-1)*100,"")</f>
        <v/>
      </c>
    </row>
    <row r="1325">
      <c r="A1325" s="9" t="n">
        <v>1323</v>
      </c>
      <c r="B1325" s="10">
        <f>1/(1+(1+Config!$B$3/100)^(Config!$B$5-A1325))</f>
        <v/>
      </c>
      <c r="C1325" s="10">
        <f>IF(Config!$B$2=0,B1325,ROUND(B1325/Config!$B$2,0)*Config!$B$2)</f>
        <v/>
      </c>
      <c r="D1325" s="11">
        <f>IF(C1325&gt;0,(1/C1325-1)*100,"∞")</f>
        <v/>
      </c>
      <c r="E1325" s="23">
        <f>IF(AND(D1324&lt;&gt;"∞",D1325&lt;&gt;"∞",D1325&gt;0),(D1324/D1325-1)*100,"")</f>
        <v/>
      </c>
    </row>
    <row r="1326">
      <c r="A1326" s="9" t="n">
        <v>1324</v>
      </c>
      <c r="B1326" s="10">
        <f>1/(1+(1+Config!$B$3/100)^(Config!$B$5-A1326))</f>
        <v/>
      </c>
      <c r="C1326" s="10">
        <f>IF(Config!$B$2=0,B1326,ROUND(B1326/Config!$B$2,0)*Config!$B$2)</f>
        <v/>
      </c>
      <c r="D1326" s="11">
        <f>IF(C1326&gt;0,(1/C1326-1)*100,"∞")</f>
        <v/>
      </c>
      <c r="E1326" s="23">
        <f>IF(AND(D1325&lt;&gt;"∞",D1326&lt;&gt;"∞",D1326&gt;0),(D1325/D1326-1)*100,"")</f>
        <v/>
      </c>
    </row>
    <row r="1327">
      <c r="A1327" s="9" t="n">
        <v>1325</v>
      </c>
      <c r="B1327" s="10">
        <f>1/(1+(1+Config!$B$3/100)^(Config!$B$5-A1327))</f>
        <v/>
      </c>
      <c r="C1327" s="10">
        <f>IF(Config!$B$2=0,B1327,ROUND(B1327/Config!$B$2,0)*Config!$B$2)</f>
        <v/>
      </c>
      <c r="D1327" s="11">
        <f>IF(C1327&gt;0,(1/C1327-1)*100,"∞")</f>
        <v/>
      </c>
      <c r="E1327" s="23">
        <f>IF(AND(D1326&lt;&gt;"∞",D1327&lt;&gt;"∞",D1327&gt;0),(D1326/D1327-1)*100,"")</f>
        <v/>
      </c>
    </row>
    <row r="1328">
      <c r="A1328" s="9" t="n">
        <v>1326</v>
      </c>
      <c r="B1328" s="10">
        <f>1/(1+(1+Config!$B$3/100)^(Config!$B$5-A1328))</f>
        <v/>
      </c>
      <c r="C1328" s="10">
        <f>IF(Config!$B$2=0,B1328,ROUND(B1328/Config!$B$2,0)*Config!$B$2)</f>
        <v/>
      </c>
      <c r="D1328" s="11">
        <f>IF(C1328&gt;0,(1/C1328-1)*100,"∞")</f>
        <v/>
      </c>
      <c r="E1328" s="23">
        <f>IF(AND(D1327&lt;&gt;"∞",D1328&lt;&gt;"∞",D1328&gt;0),(D1327/D1328-1)*100,"")</f>
        <v/>
      </c>
    </row>
    <row r="1329">
      <c r="A1329" s="9" t="n">
        <v>1327</v>
      </c>
      <c r="B1329" s="10">
        <f>1/(1+(1+Config!$B$3/100)^(Config!$B$5-A1329))</f>
        <v/>
      </c>
      <c r="C1329" s="10">
        <f>IF(Config!$B$2=0,B1329,ROUND(B1329/Config!$B$2,0)*Config!$B$2)</f>
        <v/>
      </c>
      <c r="D1329" s="11">
        <f>IF(C1329&gt;0,(1/C1329-1)*100,"∞")</f>
        <v/>
      </c>
      <c r="E1329" s="23">
        <f>IF(AND(D1328&lt;&gt;"∞",D1329&lt;&gt;"∞",D1329&gt;0),(D1328/D1329-1)*100,"")</f>
        <v/>
      </c>
    </row>
    <row r="1330">
      <c r="A1330" s="9" t="n">
        <v>1328</v>
      </c>
      <c r="B1330" s="10">
        <f>1/(1+(1+Config!$B$3/100)^(Config!$B$5-A1330))</f>
        <v/>
      </c>
      <c r="C1330" s="10">
        <f>IF(Config!$B$2=0,B1330,ROUND(B1330/Config!$B$2,0)*Config!$B$2)</f>
        <v/>
      </c>
      <c r="D1330" s="11">
        <f>IF(C1330&gt;0,(1/C1330-1)*100,"∞")</f>
        <v/>
      </c>
      <c r="E1330" s="23">
        <f>IF(AND(D1329&lt;&gt;"∞",D1330&lt;&gt;"∞",D1330&gt;0),(D1329/D1330-1)*100,"")</f>
        <v/>
      </c>
    </row>
    <row r="1331">
      <c r="A1331" s="9" t="n">
        <v>1329</v>
      </c>
      <c r="B1331" s="10">
        <f>1/(1+(1+Config!$B$3/100)^(Config!$B$5-A1331))</f>
        <v/>
      </c>
      <c r="C1331" s="10">
        <f>IF(Config!$B$2=0,B1331,ROUND(B1331/Config!$B$2,0)*Config!$B$2)</f>
        <v/>
      </c>
      <c r="D1331" s="11">
        <f>IF(C1331&gt;0,(1/C1331-1)*100,"∞")</f>
        <v/>
      </c>
      <c r="E1331" s="23">
        <f>IF(AND(D1330&lt;&gt;"∞",D1331&lt;&gt;"∞",D1331&gt;0),(D1330/D1331-1)*100,"")</f>
        <v/>
      </c>
    </row>
    <row r="1332">
      <c r="A1332" s="9" t="n">
        <v>1330</v>
      </c>
      <c r="B1332" s="10">
        <f>1/(1+(1+Config!$B$3/100)^(Config!$B$5-A1332))</f>
        <v/>
      </c>
      <c r="C1332" s="10">
        <f>IF(Config!$B$2=0,B1332,ROUND(B1332/Config!$B$2,0)*Config!$B$2)</f>
        <v/>
      </c>
      <c r="D1332" s="11">
        <f>IF(C1332&gt;0,(1/C1332-1)*100,"∞")</f>
        <v/>
      </c>
      <c r="E1332" s="23">
        <f>IF(AND(D1331&lt;&gt;"∞",D1332&lt;&gt;"∞",D1332&gt;0),(D1331/D1332-1)*100,"")</f>
        <v/>
      </c>
    </row>
    <row r="1333">
      <c r="A1333" s="9" t="n">
        <v>1331</v>
      </c>
      <c r="B1333" s="10">
        <f>1/(1+(1+Config!$B$3/100)^(Config!$B$5-A1333))</f>
        <v/>
      </c>
      <c r="C1333" s="10">
        <f>IF(Config!$B$2=0,B1333,ROUND(B1333/Config!$B$2,0)*Config!$B$2)</f>
        <v/>
      </c>
      <c r="D1333" s="11">
        <f>IF(C1333&gt;0,(1/C1333-1)*100,"∞")</f>
        <v/>
      </c>
      <c r="E1333" s="23">
        <f>IF(AND(D1332&lt;&gt;"∞",D1333&lt;&gt;"∞",D1333&gt;0),(D1332/D1333-1)*100,"")</f>
        <v/>
      </c>
    </row>
    <row r="1334">
      <c r="A1334" s="9" t="n">
        <v>1332</v>
      </c>
      <c r="B1334" s="10">
        <f>1/(1+(1+Config!$B$3/100)^(Config!$B$5-A1334))</f>
        <v/>
      </c>
      <c r="C1334" s="10">
        <f>IF(Config!$B$2=0,B1334,ROUND(B1334/Config!$B$2,0)*Config!$B$2)</f>
        <v/>
      </c>
      <c r="D1334" s="11">
        <f>IF(C1334&gt;0,(1/C1334-1)*100,"∞")</f>
        <v/>
      </c>
      <c r="E1334" s="23">
        <f>IF(AND(D1333&lt;&gt;"∞",D1334&lt;&gt;"∞",D1334&gt;0),(D1333/D1334-1)*100,"")</f>
        <v/>
      </c>
    </row>
    <row r="1335">
      <c r="A1335" s="9" t="n">
        <v>1333</v>
      </c>
      <c r="B1335" s="10">
        <f>1/(1+(1+Config!$B$3/100)^(Config!$B$5-A1335))</f>
        <v/>
      </c>
      <c r="C1335" s="10">
        <f>IF(Config!$B$2=0,B1335,ROUND(B1335/Config!$B$2,0)*Config!$B$2)</f>
        <v/>
      </c>
      <c r="D1335" s="11">
        <f>IF(C1335&gt;0,(1/C1335-1)*100,"∞")</f>
        <v/>
      </c>
      <c r="E1335" s="23">
        <f>IF(AND(D1334&lt;&gt;"∞",D1335&lt;&gt;"∞",D1335&gt;0),(D1334/D1335-1)*100,"")</f>
        <v/>
      </c>
    </row>
    <row r="1336">
      <c r="A1336" s="9" t="n">
        <v>1334</v>
      </c>
      <c r="B1336" s="10">
        <f>1/(1+(1+Config!$B$3/100)^(Config!$B$5-A1336))</f>
        <v/>
      </c>
      <c r="C1336" s="10">
        <f>IF(Config!$B$2=0,B1336,ROUND(B1336/Config!$B$2,0)*Config!$B$2)</f>
        <v/>
      </c>
      <c r="D1336" s="11">
        <f>IF(C1336&gt;0,(1/C1336-1)*100,"∞")</f>
        <v/>
      </c>
      <c r="E1336" s="23">
        <f>IF(AND(D1335&lt;&gt;"∞",D1336&lt;&gt;"∞",D1336&gt;0),(D1335/D1336-1)*100,"")</f>
        <v/>
      </c>
    </row>
    <row r="1337">
      <c r="A1337" s="9" t="n">
        <v>1335</v>
      </c>
      <c r="B1337" s="10">
        <f>1/(1+(1+Config!$B$3/100)^(Config!$B$5-A1337))</f>
        <v/>
      </c>
      <c r="C1337" s="10">
        <f>IF(Config!$B$2=0,B1337,ROUND(B1337/Config!$B$2,0)*Config!$B$2)</f>
        <v/>
      </c>
      <c r="D1337" s="11">
        <f>IF(C1337&gt;0,(1/C1337-1)*100,"∞")</f>
        <v/>
      </c>
      <c r="E1337" s="23">
        <f>IF(AND(D1336&lt;&gt;"∞",D1337&lt;&gt;"∞",D1337&gt;0),(D1336/D1337-1)*100,"")</f>
        <v/>
      </c>
    </row>
    <row r="1338">
      <c r="A1338" s="9" t="n">
        <v>1336</v>
      </c>
      <c r="B1338" s="10">
        <f>1/(1+(1+Config!$B$3/100)^(Config!$B$5-A1338))</f>
        <v/>
      </c>
      <c r="C1338" s="10">
        <f>IF(Config!$B$2=0,B1338,ROUND(B1338/Config!$B$2,0)*Config!$B$2)</f>
        <v/>
      </c>
      <c r="D1338" s="11">
        <f>IF(C1338&gt;0,(1/C1338-1)*100,"∞")</f>
        <v/>
      </c>
      <c r="E1338" s="23">
        <f>IF(AND(D1337&lt;&gt;"∞",D1338&lt;&gt;"∞",D1338&gt;0),(D1337/D1338-1)*100,"")</f>
        <v/>
      </c>
    </row>
    <row r="1339">
      <c r="A1339" s="9" t="n">
        <v>1337</v>
      </c>
      <c r="B1339" s="10">
        <f>1/(1+(1+Config!$B$3/100)^(Config!$B$5-A1339))</f>
        <v/>
      </c>
      <c r="C1339" s="10">
        <f>IF(Config!$B$2=0,B1339,ROUND(B1339/Config!$B$2,0)*Config!$B$2)</f>
        <v/>
      </c>
      <c r="D1339" s="11">
        <f>IF(C1339&gt;0,(1/C1339-1)*100,"∞")</f>
        <v/>
      </c>
      <c r="E1339" s="23">
        <f>IF(AND(D1338&lt;&gt;"∞",D1339&lt;&gt;"∞",D1339&gt;0),(D1338/D1339-1)*100,"")</f>
        <v/>
      </c>
    </row>
    <row r="1340">
      <c r="A1340" s="9" t="n">
        <v>1338</v>
      </c>
      <c r="B1340" s="10">
        <f>1/(1+(1+Config!$B$3/100)^(Config!$B$5-A1340))</f>
        <v/>
      </c>
      <c r="C1340" s="10">
        <f>IF(Config!$B$2=0,B1340,ROUND(B1340/Config!$B$2,0)*Config!$B$2)</f>
        <v/>
      </c>
      <c r="D1340" s="11">
        <f>IF(C1340&gt;0,(1/C1340-1)*100,"∞")</f>
        <v/>
      </c>
      <c r="E1340" s="23">
        <f>IF(AND(D1339&lt;&gt;"∞",D1340&lt;&gt;"∞",D1340&gt;0),(D1339/D1340-1)*100,"")</f>
        <v/>
      </c>
    </row>
    <row r="1341">
      <c r="A1341" s="9" t="n">
        <v>1339</v>
      </c>
      <c r="B1341" s="10">
        <f>1/(1+(1+Config!$B$3/100)^(Config!$B$5-A1341))</f>
        <v/>
      </c>
      <c r="C1341" s="10">
        <f>IF(Config!$B$2=0,B1341,ROUND(B1341/Config!$B$2,0)*Config!$B$2)</f>
        <v/>
      </c>
      <c r="D1341" s="11">
        <f>IF(C1341&gt;0,(1/C1341-1)*100,"∞")</f>
        <v/>
      </c>
      <c r="E1341" s="23">
        <f>IF(AND(D1340&lt;&gt;"∞",D1341&lt;&gt;"∞",D1341&gt;0),(D1340/D1341-1)*100,"")</f>
        <v/>
      </c>
    </row>
    <row r="1342">
      <c r="A1342" s="9" t="n">
        <v>1340</v>
      </c>
      <c r="B1342" s="10">
        <f>1/(1+(1+Config!$B$3/100)^(Config!$B$5-A1342))</f>
        <v/>
      </c>
      <c r="C1342" s="10">
        <f>IF(Config!$B$2=0,B1342,ROUND(B1342/Config!$B$2,0)*Config!$B$2)</f>
        <v/>
      </c>
      <c r="D1342" s="11">
        <f>IF(C1342&gt;0,(1/C1342-1)*100,"∞")</f>
        <v/>
      </c>
      <c r="E1342" s="23">
        <f>IF(AND(D1341&lt;&gt;"∞",D1342&lt;&gt;"∞",D1342&gt;0),(D1341/D1342-1)*100,"")</f>
        <v/>
      </c>
    </row>
    <row r="1343">
      <c r="A1343" s="9" t="n">
        <v>1341</v>
      </c>
      <c r="B1343" s="10">
        <f>1/(1+(1+Config!$B$3/100)^(Config!$B$5-A1343))</f>
        <v/>
      </c>
      <c r="C1343" s="10">
        <f>IF(Config!$B$2=0,B1343,ROUND(B1343/Config!$B$2,0)*Config!$B$2)</f>
        <v/>
      </c>
      <c r="D1343" s="11">
        <f>IF(C1343&gt;0,(1/C1343-1)*100,"∞")</f>
        <v/>
      </c>
      <c r="E1343" s="23">
        <f>IF(AND(D1342&lt;&gt;"∞",D1343&lt;&gt;"∞",D1343&gt;0),(D1342/D1343-1)*100,"")</f>
        <v/>
      </c>
    </row>
    <row r="1344">
      <c r="A1344" s="9" t="n">
        <v>1342</v>
      </c>
      <c r="B1344" s="10">
        <f>1/(1+(1+Config!$B$3/100)^(Config!$B$5-A1344))</f>
        <v/>
      </c>
      <c r="C1344" s="10">
        <f>IF(Config!$B$2=0,B1344,ROUND(B1344/Config!$B$2,0)*Config!$B$2)</f>
        <v/>
      </c>
      <c r="D1344" s="11">
        <f>IF(C1344&gt;0,(1/C1344-1)*100,"∞")</f>
        <v/>
      </c>
      <c r="E1344" s="23">
        <f>IF(AND(D1343&lt;&gt;"∞",D1344&lt;&gt;"∞",D1344&gt;0),(D1343/D1344-1)*100,"")</f>
        <v/>
      </c>
    </row>
    <row r="1345">
      <c r="A1345" s="9" t="n">
        <v>1343</v>
      </c>
      <c r="B1345" s="10">
        <f>1/(1+(1+Config!$B$3/100)^(Config!$B$5-A1345))</f>
        <v/>
      </c>
      <c r="C1345" s="10">
        <f>IF(Config!$B$2=0,B1345,ROUND(B1345/Config!$B$2,0)*Config!$B$2)</f>
        <v/>
      </c>
      <c r="D1345" s="11">
        <f>IF(C1345&gt;0,(1/C1345-1)*100,"∞")</f>
        <v/>
      </c>
      <c r="E1345" s="23">
        <f>IF(AND(D1344&lt;&gt;"∞",D1345&lt;&gt;"∞",D1345&gt;0),(D1344/D1345-1)*100,"")</f>
        <v/>
      </c>
    </row>
    <row r="1346">
      <c r="A1346" s="9" t="n">
        <v>1344</v>
      </c>
      <c r="B1346" s="10">
        <f>1/(1+(1+Config!$B$3/100)^(Config!$B$5-A1346))</f>
        <v/>
      </c>
      <c r="C1346" s="10">
        <f>IF(Config!$B$2=0,B1346,ROUND(B1346/Config!$B$2,0)*Config!$B$2)</f>
        <v/>
      </c>
      <c r="D1346" s="11">
        <f>IF(C1346&gt;0,(1/C1346-1)*100,"∞")</f>
        <v/>
      </c>
      <c r="E1346" s="23">
        <f>IF(AND(D1345&lt;&gt;"∞",D1346&lt;&gt;"∞",D1346&gt;0),(D1345/D1346-1)*100,"")</f>
        <v/>
      </c>
    </row>
    <row r="1347">
      <c r="A1347" s="9" t="n">
        <v>1345</v>
      </c>
      <c r="B1347" s="10">
        <f>1/(1+(1+Config!$B$3/100)^(Config!$B$5-A1347))</f>
        <v/>
      </c>
      <c r="C1347" s="10">
        <f>IF(Config!$B$2=0,B1347,ROUND(B1347/Config!$B$2,0)*Config!$B$2)</f>
        <v/>
      </c>
      <c r="D1347" s="11">
        <f>IF(C1347&gt;0,(1/C1347-1)*100,"∞")</f>
        <v/>
      </c>
      <c r="E1347" s="23">
        <f>IF(AND(D1346&lt;&gt;"∞",D1347&lt;&gt;"∞",D1347&gt;0),(D1346/D1347-1)*100,"")</f>
        <v/>
      </c>
    </row>
    <row r="1348">
      <c r="A1348" s="9" t="n">
        <v>1346</v>
      </c>
      <c r="B1348" s="10">
        <f>1/(1+(1+Config!$B$3/100)^(Config!$B$5-A1348))</f>
        <v/>
      </c>
      <c r="C1348" s="10">
        <f>IF(Config!$B$2=0,B1348,ROUND(B1348/Config!$B$2,0)*Config!$B$2)</f>
        <v/>
      </c>
      <c r="D1348" s="11">
        <f>IF(C1348&gt;0,(1/C1348-1)*100,"∞")</f>
        <v/>
      </c>
      <c r="E1348" s="23">
        <f>IF(AND(D1347&lt;&gt;"∞",D1348&lt;&gt;"∞",D1348&gt;0),(D1347/D1348-1)*100,"")</f>
        <v/>
      </c>
    </row>
    <row r="1349">
      <c r="A1349" s="9" t="n">
        <v>1347</v>
      </c>
      <c r="B1349" s="10">
        <f>1/(1+(1+Config!$B$3/100)^(Config!$B$5-A1349))</f>
        <v/>
      </c>
      <c r="C1349" s="10">
        <f>IF(Config!$B$2=0,B1349,ROUND(B1349/Config!$B$2,0)*Config!$B$2)</f>
        <v/>
      </c>
      <c r="D1349" s="11">
        <f>IF(C1349&gt;0,(1/C1349-1)*100,"∞")</f>
        <v/>
      </c>
      <c r="E1349" s="23">
        <f>IF(AND(D1348&lt;&gt;"∞",D1349&lt;&gt;"∞",D1349&gt;0),(D1348/D1349-1)*100,"")</f>
        <v/>
      </c>
    </row>
    <row r="1350">
      <c r="A1350" s="9" t="n">
        <v>1348</v>
      </c>
      <c r="B1350" s="10">
        <f>1/(1+(1+Config!$B$3/100)^(Config!$B$5-A1350))</f>
        <v/>
      </c>
      <c r="C1350" s="10">
        <f>IF(Config!$B$2=0,B1350,ROUND(B1350/Config!$B$2,0)*Config!$B$2)</f>
        <v/>
      </c>
      <c r="D1350" s="11">
        <f>IF(C1350&gt;0,(1/C1350-1)*100,"∞")</f>
        <v/>
      </c>
      <c r="E1350" s="23">
        <f>IF(AND(D1349&lt;&gt;"∞",D1350&lt;&gt;"∞",D1350&gt;0),(D1349/D1350-1)*100,"")</f>
        <v/>
      </c>
    </row>
    <row r="1351">
      <c r="A1351" s="9" t="n">
        <v>1349</v>
      </c>
      <c r="B1351" s="10">
        <f>1/(1+(1+Config!$B$3/100)^(Config!$B$5-A1351))</f>
        <v/>
      </c>
      <c r="C1351" s="10">
        <f>IF(Config!$B$2=0,B1351,ROUND(B1351/Config!$B$2,0)*Config!$B$2)</f>
        <v/>
      </c>
      <c r="D1351" s="11">
        <f>IF(C1351&gt;0,(1/C1351-1)*100,"∞")</f>
        <v/>
      </c>
      <c r="E1351" s="23">
        <f>IF(AND(D1350&lt;&gt;"∞",D1351&lt;&gt;"∞",D1351&gt;0),(D1350/D1351-1)*100,"")</f>
        <v/>
      </c>
    </row>
    <row r="1352">
      <c r="A1352" s="9" t="n">
        <v>1350</v>
      </c>
      <c r="B1352" s="10">
        <f>1/(1+(1+Config!$B$3/100)^(Config!$B$5-A1352))</f>
        <v/>
      </c>
      <c r="C1352" s="10">
        <f>IF(Config!$B$2=0,B1352,ROUND(B1352/Config!$B$2,0)*Config!$B$2)</f>
        <v/>
      </c>
      <c r="D1352" s="11">
        <f>IF(C1352&gt;0,(1/C1352-1)*100,"∞")</f>
        <v/>
      </c>
      <c r="E1352" s="23">
        <f>IF(AND(D1351&lt;&gt;"∞",D1352&lt;&gt;"∞",D1352&gt;0),(D1351/D1352-1)*100,"")</f>
        <v/>
      </c>
    </row>
    <row r="1353">
      <c r="A1353" s="9" t="n">
        <v>1351</v>
      </c>
      <c r="B1353" s="10">
        <f>1/(1+(1+Config!$B$3/100)^(Config!$B$5-A1353))</f>
        <v/>
      </c>
      <c r="C1353" s="10">
        <f>IF(Config!$B$2=0,B1353,ROUND(B1353/Config!$B$2,0)*Config!$B$2)</f>
        <v/>
      </c>
      <c r="D1353" s="11">
        <f>IF(C1353&gt;0,(1/C1353-1)*100,"∞")</f>
        <v/>
      </c>
      <c r="E1353" s="23">
        <f>IF(AND(D1352&lt;&gt;"∞",D1353&lt;&gt;"∞",D1353&gt;0),(D1352/D1353-1)*100,"")</f>
        <v/>
      </c>
    </row>
    <row r="1354">
      <c r="A1354" s="9" t="n">
        <v>1352</v>
      </c>
      <c r="B1354" s="10">
        <f>1/(1+(1+Config!$B$3/100)^(Config!$B$5-A1354))</f>
        <v/>
      </c>
      <c r="C1354" s="10">
        <f>IF(Config!$B$2=0,B1354,ROUND(B1354/Config!$B$2,0)*Config!$B$2)</f>
        <v/>
      </c>
      <c r="D1354" s="11">
        <f>IF(C1354&gt;0,(1/C1354-1)*100,"∞")</f>
        <v/>
      </c>
      <c r="E1354" s="23">
        <f>IF(AND(D1353&lt;&gt;"∞",D1354&lt;&gt;"∞",D1354&gt;0),(D1353/D1354-1)*100,"")</f>
        <v/>
      </c>
    </row>
    <row r="1355">
      <c r="A1355" s="9" t="n">
        <v>1353</v>
      </c>
      <c r="B1355" s="10">
        <f>1/(1+(1+Config!$B$3/100)^(Config!$B$5-A1355))</f>
        <v/>
      </c>
      <c r="C1355" s="10">
        <f>IF(Config!$B$2=0,B1355,ROUND(B1355/Config!$B$2,0)*Config!$B$2)</f>
        <v/>
      </c>
      <c r="D1355" s="11">
        <f>IF(C1355&gt;0,(1/C1355-1)*100,"∞")</f>
        <v/>
      </c>
      <c r="E1355" s="23">
        <f>IF(AND(D1354&lt;&gt;"∞",D1355&lt;&gt;"∞",D1355&gt;0),(D1354/D1355-1)*100,"")</f>
        <v/>
      </c>
    </row>
    <row r="1356">
      <c r="A1356" s="9" t="n">
        <v>1354</v>
      </c>
      <c r="B1356" s="10">
        <f>1/(1+(1+Config!$B$3/100)^(Config!$B$5-A1356))</f>
        <v/>
      </c>
      <c r="C1356" s="10">
        <f>IF(Config!$B$2=0,B1356,ROUND(B1356/Config!$B$2,0)*Config!$B$2)</f>
        <v/>
      </c>
      <c r="D1356" s="11">
        <f>IF(C1356&gt;0,(1/C1356-1)*100,"∞")</f>
        <v/>
      </c>
      <c r="E1356" s="23">
        <f>IF(AND(D1355&lt;&gt;"∞",D1356&lt;&gt;"∞",D1356&gt;0),(D1355/D1356-1)*100,"")</f>
        <v/>
      </c>
    </row>
    <row r="1357">
      <c r="A1357" s="9" t="n">
        <v>1355</v>
      </c>
      <c r="B1357" s="10">
        <f>1/(1+(1+Config!$B$3/100)^(Config!$B$5-A1357))</f>
        <v/>
      </c>
      <c r="C1357" s="10">
        <f>IF(Config!$B$2=0,B1357,ROUND(B1357/Config!$B$2,0)*Config!$B$2)</f>
        <v/>
      </c>
      <c r="D1357" s="11">
        <f>IF(C1357&gt;0,(1/C1357-1)*100,"∞")</f>
        <v/>
      </c>
      <c r="E1357" s="23">
        <f>IF(AND(D1356&lt;&gt;"∞",D1357&lt;&gt;"∞",D1357&gt;0),(D1356/D1357-1)*100,"")</f>
        <v/>
      </c>
    </row>
    <row r="1358">
      <c r="A1358" s="9" t="n">
        <v>1356</v>
      </c>
      <c r="B1358" s="10">
        <f>1/(1+(1+Config!$B$3/100)^(Config!$B$5-A1358))</f>
        <v/>
      </c>
      <c r="C1358" s="10">
        <f>IF(Config!$B$2=0,B1358,ROUND(B1358/Config!$B$2,0)*Config!$B$2)</f>
        <v/>
      </c>
      <c r="D1358" s="11">
        <f>IF(C1358&gt;0,(1/C1358-1)*100,"∞")</f>
        <v/>
      </c>
      <c r="E1358" s="23">
        <f>IF(AND(D1357&lt;&gt;"∞",D1358&lt;&gt;"∞",D1358&gt;0),(D1357/D1358-1)*100,"")</f>
        <v/>
      </c>
    </row>
    <row r="1359">
      <c r="A1359" s="9" t="n">
        <v>1357</v>
      </c>
      <c r="B1359" s="10">
        <f>1/(1+(1+Config!$B$3/100)^(Config!$B$5-A1359))</f>
        <v/>
      </c>
      <c r="C1359" s="10">
        <f>IF(Config!$B$2=0,B1359,ROUND(B1359/Config!$B$2,0)*Config!$B$2)</f>
        <v/>
      </c>
      <c r="D1359" s="11">
        <f>IF(C1359&gt;0,(1/C1359-1)*100,"∞")</f>
        <v/>
      </c>
      <c r="E1359" s="23">
        <f>IF(AND(D1358&lt;&gt;"∞",D1359&lt;&gt;"∞",D1359&gt;0),(D1358/D1359-1)*100,"")</f>
        <v/>
      </c>
    </row>
    <row r="1360">
      <c r="A1360" s="9" t="n">
        <v>1358</v>
      </c>
      <c r="B1360" s="10">
        <f>1/(1+(1+Config!$B$3/100)^(Config!$B$5-A1360))</f>
        <v/>
      </c>
      <c r="C1360" s="10">
        <f>IF(Config!$B$2=0,B1360,ROUND(B1360/Config!$B$2,0)*Config!$B$2)</f>
        <v/>
      </c>
      <c r="D1360" s="11">
        <f>IF(C1360&gt;0,(1/C1360-1)*100,"∞")</f>
        <v/>
      </c>
      <c r="E1360" s="23">
        <f>IF(AND(D1359&lt;&gt;"∞",D1360&lt;&gt;"∞",D1360&gt;0),(D1359/D1360-1)*100,"")</f>
        <v/>
      </c>
    </row>
    <row r="1361">
      <c r="A1361" s="9" t="n">
        <v>1359</v>
      </c>
      <c r="B1361" s="10">
        <f>1/(1+(1+Config!$B$3/100)^(Config!$B$5-A1361))</f>
        <v/>
      </c>
      <c r="C1361" s="10">
        <f>IF(Config!$B$2=0,B1361,ROUND(B1361/Config!$B$2,0)*Config!$B$2)</f>
        <v/>
      </c>
      <c r="D1361" s="11">
        <f>IF(C1361&gt;0,(1/C1361-1)*100,"∞")</f>
        <v/>
      </c>
      <c r="E1361" s="23">
        <f>IF(AND(D1360&lt;&gt;"∞",D1361&lt;&gt;"∞",D1361&gt;0),(D1360/D1361-1)*100,"")</f>
        <v/>
      </c>
    </row>
    <row r="1362">
      <c r="A1362" s="9" t="n">
        <v>1360</v>
      </c>
      <c r="B1362" s="10">
        <f>1/(1+(1+Config!$B$3/100)^(Config!$B$5-A1362))</f>
        <v/>
      </c>
      <c r="C1362" s="10">
        <f>IF(Config!$B$2=0,B1362,ROUND(B1362/Config!$B$2,0)*Config!$B$2)</f>
        <v/>
      </c>
      <c r="D1362" s="11">
        <f>IF(C1362&gt;0,(1/C1362-1)*100,"∞")</f>
        <v/>
      </c>
      <c r="E1362" s="23">
        <f>IF(AND(D1361&lt;&gt;"∞",D1362&lt;&gt;"∞",D1362&gt;0),(D1361/D1362-1)*100,"")</f>
        <v/>
      </c>
    </row>
    <row r="1363">
      <c r="A1363" s="9" t="n">
        <v>1361</v>
      </c>
      <c r="B1363" s="10">
        <f>1/(1+(1+Config!$B$3/100)^(Config!$B$5-A1363))</f>
        <v/>
      </c>
      <c r="C1363" s="10">
        <f>IF(Config!$B$2=0,B1363,ROUND(B1363/Config!$B$2,0)*Config!$B$2)</f>
        <v/>
      </c>
      <c r="D1363" s="11">
        <f>IF(C1363&gt;0,(1/C1363-1)*100,"∞")</f>
        <v/>
      </c>
      <c r="E1363" s="23">
        <f>IF(AND(D1362&lt;&gt;"∞",D1363&lt;&gt;"∞",D1363&gt;0),(D1362/D1363-1)*100,"")</f>
        <v/>
      </c>
    </row>
    <row r="1364">
      <c r="A1364" s="9" t="n">
        <v>1362</v>
      </c>
      <c r="B1364" s="10">
        <f>1/(1+(1+Config!$B$3/100)^(Config!$B$5-A1364))</f>
        <v/>
      </c>
      <c r="C1364" s="10">
        <f>IF(Config!$B$2=0,B1364,ROUND(B1364/Config!$B$2,0)*Config!$B$2)</f>
        <v/>
      </c>
      <c r="D1364" s="11">
        <f>IF(C1364&gt;0,(1/C1364-1)*100,"∞")</f>
        <v/>
      </c>
      <c r="E1364" s="23">
        <f>IF(AND(D1363&lt;&gt;"∞",D1364&lt;&gt;"∞",D1364&gt;0),(D1363/D1364-1)*100,"")</f>
        <v/>
      </c>
    </row>
    <row r="1365">
      <c r="A1365" s="9" t="n">
        <v>1363</v>
      </c>
      <c r="B1365" s="10">
        <f>1/(1+(1+Config!$B$3/100)^(Config!$B$5-A1365))</f>
        <v/>
      </c>
      <c r="C1365" s="10">
        <f>IF(Config!$B$2=0,B1365,ROUND(B1365/Config!$B$2,0)*Config!$B$2)</f>
        <v/>
      </c>
      <c r="D1365" s="11">
        <f>IF(C1365&gt;0,(1/C1365-1)*100,"∞")</f>
        <v/>
      </c>
      <c r="E1365" s="23">
        <f>IF(AND(D1364&lt;&gt;"∞",D1365&lt;&gt;"∞",D1365&gt;0),(D1364/D1365-1)*100,"")</f>
        <v/>
      </c>
    </row>
    <row r="1366">
      <c r="A1366" s="9" t="n">
        <v>1364</v>
      </c>
      <c r="B1366" s="10">
        <f>1/(1+(1+Config!$B$3/100)^(Config!$B$5-A1366))</f>
        <v/>
      </c>
      <c r="C1366" s="10">
        <f>IF(Config!$B$2=0,B1366,ROUND(B1366/Config!$B$2,0)*Config!$B$2)</f>
        <v/>
      </c>
      <c r="D1366" s="11">
        <f>IF(C1366&gt;0,(1/C1366-1)*100,"∞")</f>
        <v/>
      </c>
      <c r="E1366" s="23">
        <f>IF(AND(D1365&lt;&gt;"∞",D1366&lt;&gt;"∞",D1366&gt;0),(D1365/D1366-1)*100,"")</f>
        <v/>
      </c>
    </row>
    <row r="1367">
      <c r="A1367" s="9" t="n">
        <v>1365</v>
      </c>
      <c r="B1367" s="10">
        <f>1/(1+(1+Config!$B$3/100)^(Config!$B$5-A1367))</f>
        <v/>
      </c>
      <c r="C1367" s="10">
        <f>IF(Config!$B$2=0,B1367,ROUND(B1367/Config!$B$2,0)*Config!$B$2)</f>
        <v/>
      </c>
      <c r="D1367" s="11">
        <f>IF(C1367&gt;0,(1/C1367-1)*100,"∞")</f>
        <v/>
      </c>
      <c r="E1367" s="23">
        <f>IF(AND(D1366&lt;&gt;"∞",D1367&lt;&gt;"∞",D1367&gt;0),(D1366/D1367-1)*100,"")</f>
        <v/>
      </c>
    </row>
    <row r="1368">
      <c r="A1368" s="9" t="n">
        <v>1366</v>
      </c>
      <c r="B1368" s="10">
        <f>1/(1+(1+Config!$B$3/100)^(Config!$B$5-A1368))</f>
        <v/>
      </c>
      <c r="C1368" s="10">
        <f>IF(Config!$B$2=0,B1368,ROUND(B1368/Config!$B$2,0)*Config!$B$2)</f>
        <v/>
      </c>
      <c r="D1368" s="11">
        <f>IF(C1368&gt;0,(1/C1368-1)*100,"∞")</f>
        <v/>
      </c>
      <c r="E1368" s="23">
        <f>IF(AND(D1367&lt;&gt;"∞",D1368&lt;&gt;"∞",D1368&gt;0),(D1367/D1368-1)*100,"")</f>
        <v/>
      </c>
    </row>
    <row r="1369">
      <c r="A1369" s="9" t="n">
        <v>1367</v>
      </c>
      <c r="B1369" s="10">
        <f>1/(1+(1+Config!$B$3/100)^(Config!$B$5-A1369))</f>
        <v/>
      </c>
      <c r="C1369" s="10">
        <f>IF(Config!$B$2=0,B1369,ROUND(B1369/Config!$B$2,0)*Config!$B$2)</f>
        <v/>
      </c>
      <c r="D1369" s="11">
        <f>IF(C1369&gt;0,(1/C1369-1)*100,"∞")</f>
        <v/>
      </c>
      <c r="E1369" s="23">
        <f>IF(AND(D1368&lt;&gt;"∞",D1369&lt;&gt;"∞",D1369&gt;0),(D1368/D1369-1)*100,"")</f>
        <v/>
      </c>
    </row>
    <row r="1370">
      <c r="A1370" s="9" t="n">
        <v>1368</v>
      </c>
      <c r="B1370" s="10">
        <f>1/(1+(1+Config!$B$3/100)^(Config!$B$5-A1370))</f>
        <v/>
      </c>
      <c r="C1370" s="10">
        <f>IF(Config!$B$2=0,B1370,ROUND(B1370/Config!$B$2,0)*Config!$B$2)</f>
        <v/>
      </c>
      <c r="D1370" s="11">
        <f>IF(C1370&gt;0,(1/C1370-1)*100,"∞")</f>
        <v/>
      </c>
      <c r="E1370" s="23">
        <f>IF(AND(D1369&lt;&gt;"∞",D1370&lt;&gt;"∞",D1370&gt;0),(D1369/D1370-1)*100,"")</f>
        <v/>
      </c>
    </row>
    <row r="1371">
      <c r="A1371" s="9" t="n">
        <v>1369</v>
      </c>
      <c r="B1371" s="10">
        <f>1/(1+(1+Config!$B$3/100)^(Config!$B$5-A1371))</f>
        <v/>
      </c>
      <c r="C1371" s="10">
        <f>IF(Config!$B$2=0,B1371,ROUND(B1371/Config!$B$2,0)*Config!$B$2)</f>
        <v/>
      </c>
      <c r="D1371" s="11">
        <f>IF(C1371&gt;0,(1/C1371-1)*100,"∞")</f>
        <v/>
      </c>
      <c r="E1371" s="23">
        <f>IF(AND(D1370&lt;&gt;"∞",D1371&lt;&gt;"∞",D1371&gt;0),(D1370/D1371-1)*100,"")</f>
        <v/>
      </c>
    </row>
    <row r="1372">
      <c r="A1372" s="9" t="n">
        <v>1370</v>
      </c>
      <c r="B1372" s="10">
        <f>1/(1+(1+Config!$B$3/100)^(Config!$B$5-A1372))</f>
        <v/>
      </c>
      <c r="C1372" s="10">
        <f>IF(Config!$B$2=0,B1372,ROUND(B1372/Config!$B$2,0)*Config!$B$2)</f>
        <v/>
      </c>
      <c r="D1372" s="11">
        <f>IF(C1372&gt;0,(1/C1372-1)*100,"∞")</f>
        <v/>
      </c>
      <c r="E1372" s="23">
        <f>IF(AND(D1371&lt;&gt;"∞",D1372&lt;&gt;"∞",D1372&gt;0),(D1371/D1372-1)*100,"")</f>
        <v/>
      </c>
    </row>
    <row r="1373">
      <c r="A1373" s="9" t="n">
        <v>1371</v>
      </c>
      <c r="B1373" s="10">
        <f>1/(1+(1+Config!$B$3/100)^(Config!$B$5-A1373))</f>
        <v/>
      </c>
      <c r="C1373" s="10">
        <f>IF(Config!$B$2=0,B1373,ROUND(B1373/Config!$B$2,0)*Config!$B$2)</f>
        <v/>
      </c>
      <c r="D1373" s="11">
        <f>IF(C1373&gt;0,(1/C1373-1)*100,"∞")</f>
        <v/>
      </c>
      <c r="E1373" s="23">
        <f>IF(AND(D1372&lt;&gt;"∞",D1373&lt;&gt;"∞",D1373&gt;0),(D1372/D1373-1)*100,"")</f>
        <v/>
      </c>
    </row>
    <row r="1374">
      <c r="A1374" s="9" t="n">
        <v>1372</v>
      </c>
      <c r="B1374" s="10">
        <f>1/(1+(1+Config!$B$3/100)^(Config!$B$5-A1374))</f>
        <v/>
      </c>
      <c r="C1374" s="10">
        <f>IF(Config!$B$2=0,B1374,ROUND(B1374/Config!$B$2,0)*Config!$B$2)</f>
        <v/>
      </c>
      <c r="D1374" s="11">
        <f>IF(C1374&gt;0,(1/C1374-1)*100,"∞")</f>
        <v/>
      </c>
      <c r="E1374" s="23">
        <f>IF(AND(D1373&lt;&gt;"∞",D1374&lt;&gt;"∞",D1374&gt;0),(D1373/D1374-1)*100,"")</f>
        <v/>
      </c>
    </row>
    <row r="1375">
      <c r="A1375" s="9" t="n">
        <v>1373</v>
      </c>
      <c r="B1375" s="10">
        <f>1/(1+(1+Config!$B$3/100)^(Config!$B$5-A1375))</f>
        <v/>
      </c>
      <c r="C1375" s="10">
        <f>IF(Config!$B$2=0,B1375,ROUND(B1375/Config!$B$2,0)*Config!$B$2)</f>
        <v/>
      </c>
      <c r="D1375" s="11">
        <f>IF(C1375&gt;0,(1/C1375-1)*100,"∞")</f>
        <v/>
      </c>
      <c r="E1375" s="23">
        <f>IF(AND(D1374&lt;&gt;"∞",D1375&lt;&gt;"∞",D1375&gt;0),(D1374/D1375-1)*100,"")</f>
        <v/>
      </c>
    </row>
    <row r="1376">
      <c r="A1376" s="9" t="n">
        <v>1374</v>
      </c>
      <c r="B1376" s="10">
        <f>1/(1+(1+Config!$B$3/100)^(Config!$B$5-A1376))</f>
        <v/>
      </c>
      <c r="C1376" s="10">
        <f>IF(Config!$B$2=0,B1376,ROUND(B1376/Config!$B$2,0)*Config!$B$2)</f>
        <v/>
      </c>
      <c r="D1376" s="11">
        <f>IF(C1376&gt;0,(1/C1376-1)*100,"∞")</f>
        <v/>
      </c>
      <c r="E1376" s="23">
        <f>IF(AND(D1375&lt;&gt;"∞",D1376&lt;&gt;"∞",D1376&gt;0),(D1375/D1376-1)*100,"")</f>
        <v/>
      </c>
    </row>
    <row r="1377">
      <c r="A1377" s="9" t="n">
        <v>1375</v>
      </c>
      <c r="B1377" s="10">
        <f>1/(1+(1+Config!$B$3/100)^(Config!$B$5-A1377))</f>
        <v/>
      </c>
      <c r="C1377" s="10">
        <f>IF(Config!$B$2=0,B1377,ROUND(B1377/Config!$B$2,0)*Config!$B$2)</f>
        <v/>
      </c>
      <c r="D1377" s="11">
        <f>IF(C1377&gt;0,(1/C1377-1)*100,"∞")</f>
        <v/>
      </c>
      <c r="E1377" s="23">
        <f>IF(AND(D1376&lt;&gt;"∞",D1377&lt;&gt;"∞",D1377&gt;0),(D1376/D1377-1)*100,"")</f>
        <v/>
      </c>
    </row>
    <row r="1378">
      <c r="A1378" s="9" t="n">
        <v>1376</v>
      </c>
      <c r="B1378" s="10">
        <f>1/(1+(1+Config!$B$3/100)^(Config!$B$5-A1378))</f>
        <v/>
      </c>
      <c r="C1378" s="10">
        <f>IF(Config!$B$2=0,B1378,ROUND(B1378/Config!$B$2,0)*Config!$B$2)</f>
        <v/>
      </c>
      <c r="D1378" s="11">
        <f>IF(C1378&gt;0,(1/C1378-1)*100,"∞")</f>
        <v/>
      </c>
      <c r="E1378" s="23">
        <f>IF(AND(D1377&lt;&gt;"∞",D1378&lt;&gt;"∞",D1378&gt;0),(D1377/D1378-1)*100,"")</f>
        <v/>
      </c>
    </row>
    <row r="1379">
      <c r="A1379" s="9" t="n">
        <v>1377</v>
      </c>
      <c r="B1379" s="10">
        <f>1/(1+(1+Config!$B$3/100)^(Config!$B$5-A1379))</f>
        <v/>
      </c>
      <c r="C1379" s="10">
        <f>IF(Config!$B$2=0,B1379,ROUND(B1379/Config!$B$2,0)*Config!$B$2)</f>
        <v/>
      </c>
      <c r="D1379" s="11">
        <f>IF(C1379&gt;0,(1/C1379-1)*100,"∞")</f>
        <v/>
      </c>
      <c r="E1379" s="23">
        <f>IF(AND(D1378&lt;&gt;"∞",D1379&lt;&gt;"∞",D1379&gt;0),(D1378/D1379-1)*100,"")</f>
        <v/>
      </c>
    </row>
    <row r="1380">
      <c r="A1380" s="9" t="n">
        <v>1378</v>
      </c>
      <c r="B1380" s="10">
        <f>1/(1+(1+Config!$B$3/100)^(Config!$B$5-A1380))</f>
        <v/>
      </c>
      <c r="C1380" s="10">
        <f>IF(Config!$B$2=0,B1380,ROUND(B1380/Config!$B$2,0)*Config!$B$2)</f>
        <v/>
      </c>
      <c r="D1380" s="11">
        <f>IF(C1380&gt;0,(1/C1380-1)*100,"∞")</f>
        <v/>
      </c>
      <c r="E1380" s="23">
        <f>IF(AND(D1379&lt;&gt;"∞",D1380&lt;&gt;"∞",D1380&gt;0),(D1379/D1380-1)*100,"")</f>
        <v/>
      </c>
    </row>
    <row r="1381">
      <c r="A1381" s="9" t="n">
        <v>1379</v>
      </c>
      <c r="B1381" s="10">
        <f>1/(1+(1+Config!$B$3/100)^(Config!$B$5-A1381))</f>
        <v/>
      </c>
      <c r="C1381" s="10">
        <f>IF(Config!$B$2=0,B1381,ROUND(B1381/Config!$B$2,0)*Config!$B$2)</f>
        <v/>
      </c>
      <c r="D1381" s="11">
        <f>IF(C1381&gt;0,(1/C1381-1)*100,"∞")</f>
        <v/>
      </c>
      <c r="E1381" s="23">
        <f>IF(AND(D1380&lt;&gt;"∞",D1381&lt;&gt;"∞",D1381&gt;0),(D1380/D1381-1)*100,"")</f>
        <v/>
      </c>
    </row>
    <row r="1382">
      <c r="A1382" s="9" t="n">
        <v>1380</v>
      </c>
      <c r="B1382" s="10">
        <f>1/(1+(1+Config!$B$3/100)^(Config!$B$5-A1382))</f>
        <v/>
      </c>
      <c r="C1382" s="10">
        <f>IF(Config!$B$2=0,B1382,ROUND(B1382/Config!$B$2,0)*Config!$B$2)</f>
        <v/>
      </c>
      <c r="D1382" s="11">
        <f>IF(C1382&gt;0,(1/C1382-1)*100,"∞")</f>
        <v/>
      </c>
      <c r="E1382" s="23">
        <f>IF(AND(D1381&lt;&gt;"∞",D1382&lt;&gt;"∞",D1382&gt;0),(D1381/D1382-1)*100,"")</f>
        <v/>
      </c>
    </row>
    <row r="1383">
      <c r="A1383" s="9" t="n">
        <v>1381</v>
      </c>
      <c r="B1383" s="10">
        <f>1/(1+(1+Config!$B$3/100)^(Config!$B$5-A1383))</f>
        <v/>
      </c>
      <c r="C1383" s="10">
        <f>IF(Config!$B$2=0,B1383,ROUND(B1383/Config!$B$2,0)*Config!$B$2)</f>
        <v/>
      </c>
      <c r="D1383" s="11">
        <f>IF(C1383&gt;0,(1/C1383-1)*100,"∞")</f>
        <v/>
      </c>
      <c r="E1383" s="23">
        <f>IF(AND(D1382&lt;&gt;"∞",D1383&lt;&gt;"∞",D1383&gt;0),(D1382/D1383-1)*100,"")</f>
        <v/>
      </c>
    </row>
    <row r="1384">
      <c r="A1384" s="9" t="n">
        <v>1382</v>
      </c>
      <c r="B1384" s="10">
        <f>1/(1+(1+Config!$B$3/100)^(Config!$B$5-A1384))</f>
        <v/>
      </c>
      <c r="C1384" s="10">
        <f>IF(Config!$B$2=0,B1384,ROUND(B1384/Config!$B$2,0)*Config!$B$2)</f>
        <v/>
      </c>
      <c r="D1384" s="11">
        <f>IF(C1384&gt;0,(1/C1384-1)*100,"∞")</f>
        <v/>
      </c>
      <c r="E1384" s="23">
        <f>IF(AND(D1383&lt;&gt;"∞",D1384&lt;&gt;"∞",D1384&gt;0),(D1383/D1384-1)*100,"")</f>
        <v/>
      </c>
    </row>
    <row r="1385">
      <c r="A1385" s="9" t="n">
        <v>1383</v>
      </c>
      <c r="B1385" s="10">
        <f>1/(1+(1+Config!$B$3/100)^(Config!$B$5-A1385))</f>
        <v/>
      </c>
      <c r="C1385" s="10">
        <f>IF(Config!$B$2=0,B1385,ROUND(B1385/Config!$B$2,0)*Config!$B$2)</f>
        <v/>
      </c>
      <c r="D1385" s="11">
        <f>IF(C1385&gt;0,(1/C1385-1)*100,"∞")</f>
        <v/>
      </c>
      <c r="E1385" s="23">
        <f>IF(AND(D1384&lt;&gt;"∞",D1385&lt;&gt;"∞",D1385&gt;0),(D1384/D1385-1)*100,"")</f>
        <v/>
      </c>
    </row>
    <row r="1386">
      <c r="A1386" s="9" t="n">
        <v>1384</v>
      </c>
      <c r="B1386" s="10">
        <f>1/(1+(1+Config!$B$3/100)^(Config!$B$5-A1386))</f>
        <v/>
      </c>
      <c r="C1386" s="10">
        <f>IF(Config!$B$2=0,B1386,ROUND(B1386/Config!$B$2,0)*Config!$B$2)</f>
        <v/>
      </c>
      <c r="D1386" s="11">
        <f>IF(C1386&gt;0,(1/C1386-1)*100,"∞")</f>
        <v/>
      </c>
      <c r="E1386" s="23">
        <f>IF(AND(D1385&lt;&gt;"∞",D1386&lt;&gt;"∞",D1386&gt;0),(D1385/D1386-1)*100,"")</f>
        <v/>
      </c>
    </row>
    <row r="1387">
      <c r="A1387" s="9" t="n">
        <v>1385</v>
      </c>
      <c r="B1387" s="10">
        <f>1/(1+(1+Config!$B$3/100)^(Config!$B$5-A1387))</f>
        <v/>
      </c>
      <c r="C1387" s="10">
        <f>IF(Config!$B$2=0,B1387,ROUND(B1387/Config!$B$2,0)*Config!$B$2)</f>
        <v/>
      </c>
      <c r="D1387" s="11">
        <f>IF(C1387&gt;0,(1/C1387-1)*100,"∞")</f>
        <v/>
      </c>
      <c r="E1387" s="23">
        <f>IF(AND(D1386&lt;&gt;"∞",D1387&lt;&gt;"∞",D1387&gt;0),(D1386/D1387-1)*100,"")</f>
        <v/>
      </c>
    </row>
    <row r="1388">
      <c r="A1388" s="9" t="n">
        <v>1386</v>
      </c>
      <c r="B1388" s="10">
        <f>1/(1+(1+Config!$B$3/100)^(Config!$B$5-A1388))</f>
        <v/>
      </c>
      <c r="C1388" s="10">
        <f>IF(Config!$B$2=0,B1388,ROUND(B1388/Config!$B$2,0)*Config!$B$2)</f>
        <v/>
      </c>
      <c r="D1388" s="11">
        <f>IF(C1388&gt;0,(1/C1388-1)*100,"∞")</f>
        <v/>
      </c>
      <c r="E1388" s="23">
        <f>IF(AND(D1387&lt;&gt;"∞",D1388&lt;&gt;"∞",D1388&gt;0),(D1387/D1388-1)*100,"")</f>
        <v/>
      </c>
    </row>
    <row r="1389">
      <c r="A1389" s="9" t="n">
        <v>1387</v>
      </c>
      <c r="B1389" s="10">
        <f>1/(1+(1+Config!$B$3/100)^(Config!$B$5-A1389))</f>
        <v/>
      </c>
      <c r="C1389" s="10">
        <f>IF(Config!$B$2=0,B1389,ROUND(B1389/Config!$B$2,0)*Config!$B$2)</f>
        <v/>
      </c>
      <c r="D1389" s="11">
        <f>IF(C1389&gt;0,(1/C1389-1)*100,"∞")</f>
        <v/>
      </c>
      <c r="E1389" s="23">
        <f>IF(AND(D1388&lt;&gt;"∞",D1389&lt;&gt;"∞",D1389&gt;0),(D1388/D1389-1)*100,"")</f>
        <v/>
      </c>
    </row>
    <row r="1390">
      <c r="A1390" s="9" t="n">
        <v>1388</v>
      </c>
      <c r="B1390" s="10">
        <f>1/(1+(1+Config!$B$3/100)^(Config!$B$5-A1390))</f>
        <v/>
      </c>
      <c r="C1390" s="10">
        <f>IF(Config!$B$2=0,B1390,ROUND(B1390/Config!$B$2,0)*Config!$B$2)</f>
        <v/>
      </c>
      <c r="D1390" s="11">
        <f>IF(C1390&gt;0,(1/C1390-1)*100,"∞")</f>
        <v/>
      </c>
      <c r="E1390" s="23">
        <f>IF(AND(D1389&lt;&gt;"∞",D1390&lt;&gt;"∞",D1390&gt;0),(D1389/D1390-1)*100,"")</f>
        <v/>
      </c>
    </row>
    <row r="1391">
      <c r="A1391" s="9" t="n">
        <v>1389</v>
      </c>
      <c r="B1391" s="10">
        <f>1/(1+(1+Config!$B$3/100)^(Config!$B$5-A1391))</f>
        <v/>
      </c>
      <c r="C1391" s="10">
        <f>IF(Config!$B$2=0,B1391,ROUND(B1391/Config!$B$2,0)*Config!$B$2)</f>
        <v/>
      </c>
      <c r="D1391" s="11">
        <f>IF(C1391&gt;0,(1/C1391-1)*100,"∞")</f>
        <v/>
      </c>
      <c r="E1391" s="23">
        <f>IF(AND(D1390&lt;&gt;"∞",D1391&lt;&gt;"∞",D1391&gt;0),(D1390/D1391-1)*100,"")</f>
        <v/>
      </c>
    </row>
    <row r="1392">
      <c r="A1392" s="9" t="n">
        <v>1390</v>
      </c>
      <c r="B1392" s="10">
        <f>1/(1+(1+Config!$B$3/100)^(Config!$B$5-A1392))</f>
        <v/>
      </c>
      <c r="C1392" s="10">
        <f>IF(Config!$B$2=0,B1392,ROUND(B1392/Config!$B$2,0)*Config!$B$2)</f>
        <v/>
      </c>
      <c r="D1392" s="11">
        <f>IF(C1392&gt;0,(1/C1392-1)*100,"∞")</f>
        <v/>
      </c>
      <c r="E1392" s="23">
        <f>IF(AND(D1391&lt;&gt;"∞",D1392&lt;&gt;"∞",D1392&gt;0),(D1391/D1392-1)*100,"")</f>
        <v/>
      </c>
    </row>
    <row r="1393">
      <c r="A1393" s="9" t="n">
        <v>1391</v>
      </c>
      <c r="B1393" s="10">
        <f>1/(1+(1+Config!$B$3/100)^(Config!$B$5-A1393))</f>
        <v/>
      </c>
      <c r="C1393" s="10">
        <f>IF(Config!$B$2=0,B1393,ROUND(B1393/Config!$B$2,0)*Config!$B$2)</f>
        <v/>
      </c>
      <c r="D1393" s="11">
        <f>IF(C1393&gt;0,(1/C1393-1)*100,"∞")</f>
        <v/>
      </c>
      <c r="E1393" s="23">
        <f>IF(AND(D1392&lt;&gt;"∞",D1393&lt;&gt;"∞",D1393&gt;0),(D1392/D1393-1)*100,"")</f>
        <v/>
      </c>
    </row>
    <row r="1394">
      <c r="A1394" s="9" t="n">
        <v>1392</v>
      </c>
      <c r="B1394" s="10">
        <f>1/(1+(1+Config!$B$3/100)^(Config!$B$5-A1394))</f>
        <v/>
      </c>
      <c r="C1394" s="10">
        <f>IF(Config!$B$2=0,B1394,ROUND(B1394/Config!$B$2,0)*Config!$B$2)</f>
        <v/>
      </c>
      <c r="D1394" s="11">
        <f>IF(C1394&gt;0,(1/C1394-1)*100,"∞")</f>
        <v/>
      </c>
      <c r="E1394" s="23">
        <f>IF(AND(D1393&lt;&gt;"∞",D1394&lt;&gt;"∞",D1394&gt;0),(D1393/D1394-1)*100,"")</f>
        <v/>
      </c>
    </row>
    <row r="1395">
      <c r="A1395" s="9" t="n">
        <v>1393</v>
      </c>
      <c r="B1395" s="10">
        <f>1/(1+(1+Config!$B$3/100)^(Config!$B$5-A1395))</f>
        <v/>
      </c>
      <c r="C1395" s="10">
        <f>IF(Config!$B$2=0,B1395,ROUND(B1395/Config!$B$2,0)*Config!$B$2)</f>
        <v/>
      </c>
      <c r="D1395" s="11">
        <f>IF(C1395&gt;0,(1/C1395-1)*100,"∞")</f>
        <v/>
      </c>
      <c r="E1395" s="23">
        <f>IF(AND(D1394&lt;&gt;"∞",D1395&lt;&gt;"∞",D1395&gt;0),(D1394/D1395-1)*100,"")</f>
        <v/>
      </c>
    </row>
    <row r="1396">
      <c r="A1396" s="9" t="n">
        <v>1394</v>
      </c>
      <c r="B1396" s="10">
        <f>1/(1+(1+Config!$B$3/100)^(Config!$B$5-A1396))</f>
        <v/>
      </c>
      <c r="C1396" s="10">
        <f>IF(Config!$B$2=0,B1396,ROUND(B1396/Config!$B$2,0)*Config!$B$2)</f>
        <v/>
      </c>
      <c r="D1396" s="11">
        <f>IF(C1396&gt;0,(1/C1396-1)*100,"∞")</f>
        <v/>
      </c>
      <c r="E1396" s="23">
        <f>IF(AND(D1395&lt;&gt;"∞",D1396&lt;&gt;"∞",D1396&gt;0),(D1395/D1396-1)*100,"")</f>
        <v/>
      </c>
    </row>
    <row r="1397">
      <c r="A1397" s="9" t="n">
        <v>1395</v>
      </c>
      <c r="B1397" s="10">
        <f>1/(1+(1+Config!$B$3/100)^(Config!$B$5-A1397))</f>
        <v/>
      </c>
      <c r="C1397" s="10">
        <f>IF(Config!$B$2=0,B1397,ROUND(B1397/Config!$B$2,0)*Config!$B$2)</f>
        <v/>
      </c>
      <c r="D1397" s="11">
        <f>IF(C1397&gt;0,(1/C1397-1)*100,"∞")</f>
        <v/>
      </c>
      <c r="E1397" s="23">
        <f>IF(AND(D1396&lt;&gt;"∞",D1397&lt;&gt;"∞",D1397&gt;0),(D1396/D1397-1)*100,"")</f>
        <v/>
      </c>
    </row>
    <row r="1398">
      <c r="A1398" s="9" t="n">
        <v>1396</v>
      </c>
      <c r="B1398" s="10">
        <f>1/(1+(1+Config!$B$3/100)^(Config!$B$5-A1398))</f>
        <v/>
      </c>
      <c r="C1398" s="10">
        <f>IF(Config!$B$2=0,B1398,ROUND(B1398/Config!$B$2,0)*Config!$B$2)</f>
        <v/>
      </c>
      <c r="D1398" s="11">
        <f>IF(C1398&gt;0,(1/C1398-1)*100,"∞")</f>
        <v/>
      </c>
      <c r="E1398" s="23">
        <f>IF(AND(D1397&lt;&gt;"∞",D1398&lt;&gt;"∞",D1398&gt;0),(D1397/D1398-1)*100,"")</f>
        <v/>
      </c>
    </row>
    <row r="1399">
      <c r="A1399" s="9" t="n">
        <v>1397</v>
      </c>
      <c r="B1399" s="10">
        <f>1/(1+(1+Config!$B$3/100)^(Config!$B$5-A1399))</f>
        <v/>
      </c>
      <c r="C1399" s="10">
        <f>IF(Config!$B$2=0,B1399,ROUND(B1399/Config!$B$2,0)*Config!$B$2)</f>
        <v/>
      </c>
      <c r="D1399" s="11">
        <f>IF(C1399&gt;0,(1/C1399-1)*100,"∞")</f>
        <v/>
      </c>
      <c r="E1399" s="23">
        <f>IF(AND(D1398&lt;&gt;"∞",D1399&lt;&gt;"∞",D1399&gt;0),(D1398/D1399-1)*100,"")</f>
        <v/>
      </c>
    </row>
    <row r="1400">
      <c r="A1400" s="9" t="n">
        <v>1398</v>
      </c>
      <c r="B1400" s="10">
        <f>1/(1+(1+Config!$B$3/100)^(Config!$B$5-A1400))</f>
        <v/>
      </c>
      <c r="C1400" s="10">
        <f>IF(Config!$B$2=0,B1400,ROUND(B1400/Config!$B$2,0)*Config!$B$2)</f>
        <v/>
      </c>
      <c r="D1400" s="11">
        <f>IF(C1400&gt;0,(1/C1400-1)*100,"∞")</f>
        <v/>
      </c>
      <c r="E1400" s="23">
        <f>IF(AND(D1399&lt;&gt;"∞",D1400&lt;&gt;"∞",D1400&gt;0),(D1399/D1400-1)*100,"")</f>
        <v/>
      </c>
    </row>
    <row r="1401">
      <c r="A1401" s="9" t="n">
        <v>1399</v>
      </c>
      <c r="B1401" s="10">
        <f>1/(1+(1+Config!$B$3/100)^(Config!$B$5-A1401))</f>
        <v/>
      </c>
      <c r="C1401" s="10">
        <f>IF(Config!$B$2=0,B1401,ROUND(B1401/Config!$B$2,0)*Config!$B$2)</f>
        <v/>
      </c>
      <c r="D1401" s="11">
        <f>IF(C1401&gt;0,(1/C1401-1)*100,"∞")</f>
        <v/>
      </c>
      <c r="E1401" s="23">
        <f>IF(AND(D1400&lt;&gt;"∞",D1401&lt;&gt;"∞",D1401&gt;0),(D1400/D1401-1)*100,"")</f>
        <v/>
      </c>
    </row>
    <row r="1402">
      <c r="A1402" s="9" t="n">
        <v>1400</v>
      </c>
      <c r="B1402" s="10">
        <f>1/(1+(1+Config!$B$3/100)^(Config!$B$5-A1402))</f>
        <v/>
      </c>
      <c r="C1402" s="10">
        <f>IF(Config!$B$2=0,B1402,ROUND(B1402/Config!$B$2,0)*Config!$B$2)</f>
        <v/>
      </c>
      <c r="D1402" s="11">
        <f>IF(C1402&gt;0,(1/C1402-1)*100,"∞")</f>
        <v/>
      </c>
      <c r="E1402" s="23">
        <f>IF(AND(D1401&lt;&gt;"∞",D1402&lt;&gt;"∞",D1402&gt;0),(D1401/D1402-1)*100,"")</f>
        <v/>
      </c>
    </row>
    <row r="1403">
      <c r="A1403" s="9" t="n">
        <v>1401</v>
      </c>
      <c r="B1403" s="10">
        <f>1/(1+(1+Config!$B$3/100)^(Config!$B$5-A1403))</f>
        <v/>
      </c>
      <c r="C1403" s="10">
        <f>IF(Config!$B$2=0,B1403,ROUND(B1403/Config!$B$2,0)*Config!$B$2)</f>
        <v/>
      </c>
      <c r="D1403" s="11">
        <f>IF(C1403&gt;0,(1/C1403-1)*100,"∞")</f>
        <v/>
      </c>
      <c r="E1403" s="23">
        <f>IF(AND(D1402&lt;&gt;"∞",D1403&lt;&gt;"∞",D1403&gt;0),(D1402/D1403-1)*100,"")</f>
        <v/>
      </c>
    </row>
    <row r="1404">
      <c r="A1404" s="9" t="n">
        <v>1402</v>
      </c>
      <c r="B1404" s="10">
        <f>1/(1+(1+Config!$B$3/100)^(Config!$B$5-A1404))</f>
        <v/>
      </c>
      <c r="C1404" s="10">
        <f>IF(Config!$B$2=0,B1404,ROUND(B1404/Config!$B$2,0)*Config!$B$2)</f>
        <v/>
      </c>
      <c r="D1404" s="11">
        <f>IF(C1404&gt;0,(1/C1404-1)*100,"∞")</f>
        <v/>
      </c>
      <c r="E1404" s="23">
        <f>IF(AND(D1403&lt;&gt;"∞",D1404&lt;&gt;"∞",D1404&gt;0),(D1403/D1404-1)*100,"")</f>
        <v/>
      </c>
    </row>
    <row r="1405">
      <c r="A1405" s="9" t="n">
        <v>1403</v>
      </c>
      <c r="B1405" s="10">
        <f>1/(1+(1+Config!$B$3/100)^(Config!$B$5-A1405))</f>
        <v/>
      </c>
      <c r="C1405" s="10">
        <f>IF(Config!$B$2=0,B1405,ROUND(B1405/Config!$B$2,0)*Config!$B$2)</f>
        <v/>
      </c>
      <c r="D1405" s="11">
        <f>IF(C1405&gt;0,(1/C1405-1)*100,"∞")</f>
        <v/>
      </c>
      <c r="E1405" s="23">
        <f>IF(AND(D1404&lt;&gt;"∞",D1405&lt;&gt;"∞",D1405&gt;0),(D1404/D1405-1)*100,"")</f>
        <v/>
      </c>
    </row>
    <row r="1406">
      <c r="A1406" s="9" t="n">
        <v>1404</v>
      </c>
      <c r="B1406" s="10">
        <f>1/(1+(1+Config!$B$3/100)^(Config!$B$5-A1406))</f>
        <v/>
      </c>
      <c r="C1406" s="10">
        <f>IF(Config!$B$2=0,B1406,ROUND(B1406/Config!$B$2,0)*Config!$B$2)</f>
        <v/>
      </c>
      <c r="D1406" s="11">
        <f>IF(C1406&gt;0,(1/C1406-1)*100,"∞")</f>
        <v/>
      </c>
      <c r="E1406" s="23">
        <f>IF(AND(D1405&lt;&gt;"∞",D1406&lt;&gt;"∞",D1406&gt;0),(D1405/D1406-1)*100,"")</f>
        <v/>
      </c>
    </row>
    <row r="1407">
      <c r="A1407" s="9" t="n">
        <v>1405</v>
      </c>
      <c r="B1407" s="10">
        <f>1/(1+(1+Config!$B$3/100)^(Config!$B$5-A1407))</f>
        <v/>
      </c>
      <c r="C1407" s="10">
        <f>IF(Config!$B$2=0,B1407,ROUND(B1407/Config!$B$2,0)*Config!$B$2)</f>
        <v/>
      </c>
      <c r="D1407" s="11">
        <f>IF(C1407&gt;0,(1/C1407-1)*100,"∞")</f>
        <v/>
      </c>
      <c r="E1407" s="23">
        <f>IF(AND(D1406&lt;&gt;"∞",D1407&lt;&gt;"∞",D1407&gt;0),(D1406/D1407-1)*100,"")</f>
        <v/>
      </c>
    </row>
    <row r="1408">
      <c r="A1408" s="9" t="n">
        <v>1406</v>
      </c>
      <c r="B1408" s="10">
        <f>1/(1+(1+Config!$B$3/100)^(Config!$B$5-A1408))</f>
        <v/>
      </c>
      <c r="C1408" s="10">
        <f>IF(Config!$B$2=0,B1408,ROUND(B1408/Config!$B$2,0)*Config!$B$2)</f>
        <v/>
      </c>
      <c r="D1408" s="11">
        <f>IF(C1408&gt;0,(1/C1408-1)*100,"∞")</f>
        <v/>
      </c>
      <c r="E1408" s="23">
        <f>IF(AND(D1407&lt;&gt;"∞",D1408&lt;&gt;"∞",D1408&gt;0),(D1407/D1408-1)*100,"")</f>
        <v/>
      </c>
    </row>
    <row r="1409">
      <c r="A1409" s="9" t="n">
        <v>1407</v>
      </c>
      <c r="B1409" s="10">
        <f>1/(1+(1+Config!$B$3/100)^(Config!$B$5-A1409))</f>
        <v/>
      </c>
      <c r="C1409" s="10">
        <f>IF(Config!$B$2=0,B1409,ROUND(B1409/Config!$B$2,0)*Config!$B$2)</f>
        <v/>
      </c>
      <c r="D1409" s="11">
        <f>IF(C1409&gt;0,(1/C1409-1)*100,"∞")</f>
        <v/>
      </c>
      <c r="E1409" s="23">
        <f>IF(AND(D1408&lt;&gt;"∞",D1409&lt;&gt;"∞",D1409&gt;0),(D1408/D1409-1)*100,"")</f>
        <v/>
      </c>
    </row>
    <row r="1410">
      <c r="A1410" s="9" t="n">
        <v>1408</v>
      </c>
      <c r="B1410" s="10">
        <f>1/(1+(1+Config!$B$3/100)^(Config!$B$5-A1410))</f>
        <v/>
      </c>
      <c r="C1410" s="10">
        <f>IF(Config!$B$2=0,B1410,ROUND(B1410/Config!$B$2,0)*Config!$B$2)</f>
        <v/>
      </c>
      <c r="D1410" s="11">
        <f>IF(C1410&gt;0,(1/C1410-1)*100,"∞")</f>
        <v/>
      </c>
      <c r="E1410" s="23">
        <f>IF(AND(D1409&lt;&gt;"∞",D1410&lt;&gt;"∞",D1410&gt;0),(D1409/D1410-1)*100,"")</f>
        <v/>
      </c>
    </row>
    <row r="1411">
      <c r="A1411" s="9" t="n">
        <v>1409</v>
      </c>
      <c r="B1411" s="10">
        <f>1/(1+(1+Config!$B$3/100)^(Config!$B$5-A1411))</f>
        <v/>
      </c>
      <c r="C1411" s="10">
        <f>IF(Config!$B$2=0,B1411,ROUND(B1411/Config!$B$2,0)*Config!$B$2)</f>
        <v/>
      </c>
      <c r="D1411" s="11">
        <f>IF(C1411&gt;0,(1/C1411-1)*100,"∞")</f>
        <v/>
      </c>
      <c r="E1411" s="23">
        <f>IF(AND(D1410&lt;&gt;"∞",D1411&lt;&gt;"∞",D1411&gt;0),(D1410/D1411-1)*100,"")</f>
        <v/>
      </c>
    </row>
    <row r="1412">
      <c r="A1412" s="9" t="n">
        <v>1410</v>
      </c>
      <c r="B1412" s="10">
        <f>1/(1+(1+Config!$B$3/100)^(Config!$B$5-A1412))</f>
        <v/>
      </c>
      <c r="C1412" s="10">
        <f>IF(Config!$B$2=0,B1412,ROUND(B1412/Config!$B$2,0)*Config!$B$2)</f>
        <v/>
      </c>
      <c r="D1412" s="11">
        <f>IF(C1412&gt;0,(1/C1412-1)*100,"∞")</f>
        <v/>
      </c>
      <c r="E1412" s="23">
        <f>IF(AND(D1411&lt;&gt;"∞",D1412&lt;&gt;"∞",D1412&gt;0),(D1411/D1412-1)*100,"")</f>
        <v/>
      </c>
    </row>
    <row r="1413">
      <c r="A1413" s="9" t="n">
        <v>1411</v>
      </c>
      <c r="B1413" s="10">
        <f>1/(1+(1+Config!$B$3/100)^(Config!$B$5-A1413))</f>
        <v/>
      </c>
      <c r="C1413" s="10">
        <f>IF(Config!$B$2=0,B1413,ROUND(B1413/Config!$B$2,0)*Config!$B$2)</f>
        <v/>
      </c>
      <c r="D1413" s="11">
        <f>IF(C1413&gt;0,(1/C1413-1)*100,"∞")</f>
        <v/>
      </c>
      <c r="E1413" s="23">
        <f>IF(AND(D1412&lt;&gt;"∞",D1413&lt;&gt;"∞",D1413&gt;0),(D1412/D1413-1)*100,"")</f>
        <v/>
      </c>
    </row>
    <row r="1414">
      <c r="A1414" s="9" t="n">
        <v>1412</v>
      </c>
      <c r="B1414" s="10">
        <f>1/(1+(1+Config!$B$3/100)^(Config!$B$5-A1414))</f>
        <v/>
      </c>
      <c r="C1414" s="10">
        <f>IF(Config!$B$2=0,B1414,ROUND(B1414/Config!$B$2,0)*Config!$B$2)</f>
        <v/>
      </c>
      <c r="D1414" s="11">
        <f>IF(C1414&gt;0,(1/C1414-1)*100,"∞")</f>
        <v/>
      </c>
      <c r="E1414" s="23">
        <f>IF(AND(D1413&lt;&gt;"∞",D1414&lt;&gt;"∞",D1414&gt;0),(D1413/D1414-1)*100,"")</f>
        <v/>
      </c>
    </row>
    <row r="1415">
      <c r="A1415" s="9" t="n">
        <v>1413</v>
      </c>
      <c r="B1415" s="10">
        <f>1/(1+(1+Config!$B$3/100)^(Config!$B$5-A1415))</f>
        <v/>
      </c>
      <c r="C1415" s="10">
        <f>IF(Config!$B$2=0,B1415,ROUND(B1415/Config!$B$2,0)*Config!$B$2)</f>
        <v/>
      </c>
      <c r="D1415" s="11">
        <f>IF(C1415&gt;0,(1/C1415-1)*100,"∞")</f>
        <v/>
      </c>
      <c r="E1415" s="23">
        <f>IF(AND(D1414&lt;&gt;"∞",D1415&lt;&gt;"∞",D1415&gt;0),(D1414/D1415-1)*100,"")</f>
        <v/>
      </c>
    </row>
    <row r="1416">
      <c r="A1416" s="9" t="n">
        <v>1414</v>
      </c>
      <c r="B1416" s="10">
        <f>1/(1+(1+Config!$B$3/100)^(Config!$B$5-A1416))</f>
        <v/>
      </c>
      <c r="C1416" s="10">
        <f>IF(Config!$B$2=0,B1416,ROUND(B1416/Config!$B$2,0)*Config!$B$2)</f>
        <v/>
      </c>
      <c r="D1416" s="11">
        <f>IF(C1416&gt;0,(1/C1416-1)*100,"∞")</f>
        <v/>
      </c>
      <c r="E1416" s="23">
        <f>IF(AND(D1415&lt;&gt;"∞",D1416&lt;&gt;"∞",D1416&gt;0),(D1415/D1416-1)*100,"")</f>
        <v/>
      </c>
    </row>
    <row r="1417">
      <c r="A1417" s="9" t="n">
        <v>1415</v>
      </c>
      <c r="B1417" s="10">
        <f>1/(1+(1+Config!$B$3/100)^(Config!$B$5-A1417))</f>
        <v/>
      </c>
      <c r="C1417" s="10">
        <f>IF(Config!$B$2=0,B1417,ROUND(B1417/Config!$B$2,0)*Config!$B$2)</f>
        <v/>
      </c>
      <c r="D1417" s="11">
        <f>IF(C1417&gt;0,(1/C1417-1)*100,"∞")</f>
        <v/>
      </c>
      <c r="E1417" s="23">
        <f>IF(AND(D1416&lt;&gt;"∞",D1417&lt;&gt;"∞",D1417&gt;0),(D1416/D1417-1)*100,"")</f>
        <v/>
      </c>
    </row>
    <row r="1418">
      <c r="A1418" s="9" t="n">
        <v>1416</v>
      </c>
      <c r="B1418" s="10">
        <f>1/(1+(1+Config!$B$3/100)^(Config!$B$5-A1418))</f>
        <v/>
      </c>
      <c r="C1418" s="10">
        <f>IF(Config!$B$2=0,B1418,ROUND(B1418/Config!$B$2,0)*Config!$B$2)</f>
        <v/>
      </c>
      <c r="D1418" s="11">
        <f>IF(C1418&gt;0,(1/C1418-1)*100,"∞")</f>
        <v/>
      </c>
      <c r="E1418" s="23">
        <f>IF(AND(D1417&lt;&gt;"∞",D1418&lt;&gt;"∞",D1418&gt;0),(D1417/D1418-1)*100,"")</f>
        <v/>
      </c>
    </row>
    <row r="1419">
      <c r="A1419" s="9" t="n">
        <v>1417</v>
      </c>
      <c r="B1419" s="10">
        <f>1/(1+(1+Config!$B$3/100)^(Config!$B$5-A1419))</f>
        <v/>
      </c>
      <c r="C1419" s="10">
        <f>IF(Config!$B$2=0,B1419,ROUND(B1419/Config!$B$2,0)*Config!$B$2)</f>
        <v/>
      </c>
      <c r="D1419" s="11">
        <f>IF(C1419&gt;0,(1/C1419-1)*100,"∞")</f>
        <v/>
      </c>
      <c r="E1419" s="23">
        <f>IF(AND(D1418&lt;&gt;"∞",D1419&lt;&gt;"∞",D1419&gt;0),(D1418/D1419-1)*100,"")</f>
        <v/>
      </c>
    </row>
    <row r="1420">
      <c r="A1420" s="9" t="n">
        <v>1418</v>
      </c>
      <c r="B1420" s="10">
        <f>1/(1+(1+Config!$B$3/100)^(Config!$B$5-A1420))</f>
        <v/>
      </c>
      <c r="C1420" s="10">
        <f>IF(Config!$B$2=0,B1420,ROUND(B1420/Config!$B$2,0)*Config!$B$2)</f>
        <v/>
      </c>
      <c r="D1420" s="11">
        <f>IF(C1420&gt;0,(1/C1420-1)*100,"∞")</f>
        <v/>
      </c>
      <c r="E1420" s="23">
        <f>IF(AND(D1419&lt;&gt;"∞",D1420&lt;&gt;"∞",D1420&gt;0),(D1419/D1420-1)*100,"")</f>
        <v/>
      </c>
    </row>
    <row r="1421">
      <c r="A1421" s="9" t="n">
        <v>1419</v>
      </c>
      <c r="B1421" s="10">
        <f>1/(1+(1+Config!$B$3/100)^(Config!$B$5-A1421))</f>
        <v/>
      </c>
      <c r="C1421" s="10">
        <f>IF(Config!$B$2=0,B1421,ROUND(B1421/Config!$B$2,0)*Config!$B$2)</f>
        <v/>
      </c>
      <c r="D1421" s="11">
        <f>IF(C1421&gt;0,(1/C1421-1)*100,"∞")</f>
        <v/>
      </c>
      <c r="E1421" s="23">
        <f>IF(AND(D1420&lt;&gt;"∞",D1421&lt;&gt;"∞",D1421&gt;0),(D1420/D1421-1)*100,"")</f>
        <v/>
      </c>
    </row>
    <row r="1422">
      <c r="A1422" s="9" t="n">
        <v>1420</v>
      </c>
      <c r="B1422" s="10">
        <f>1/(1+(1+Config!$B$3/100)^(Config!$B$5-A1422))</f>
        <v/>
      </c>
      <c r="C1422" s="10">
        <f>IF(Config!$B$2=0,B1422,ROUND(B1422/Config!$B$2,0)*Config!$B$2)</f>
        <v/>
      </c>
      <c r="D1422" s="11">
        <f>IF(C1422&gt;0,(1/C1422-1)*100,"∞")</f>
        <v/>
      </c>
      <c r="E1422" s="23">
        <f>IF(AND(D1421&lt;&gt;"∞",D1422&lt;&gt;"∞",D1422&gt;0),(D1421/D1422-1)*100,"")</f>
        <v/>
      </c>
    </row>
    <row r="1423">
      <c r="A1423" s="9" t="n">
        <v>1421</v>
      </c>
      <c r="B1423" s="10">
        <f>1/(1+(1+Config!$B$3/100)^(Config!$B$5-A1423))</f>
        <v/>
      </c>
      <c r="C1423" s="10">
        <f>IF(Config!$B$2=0,B1423,ROUND(B1423/Config!$B$2,0)*Config!$B$2)</f>
        <v/>
      </c>
      <c r="D1423" s="11">
        <f>IF(C1423&gt;0,(1/C1423-1)*100,"∞")</f>
        <v/>
      </c>
      <c r="E1423" s="23">
        <f>IF(AND(D1422&lt;&gt;"∞",D1423&lt;&gt;"∞",D1423&gt;0),(D1422/D1423-1)*100,"")</f>
        <v/>
      </c>
    </row>
    <row r="1424">
      <c r="A1424" s="9" t="n">
        <v>1422</v>
      </c>
      <c r="B1424" s="10">
        <f>1/(1+(1+Config!$B$3/100)^(Config!$B$5-A1424))</f>
        <v/>
      </c>
      <c r="C1424" s="10">
        <f>IF(Config!$B$2=0,B1424,ROUND(B1424/Config!$B$2,0)*Config!$B$2)</f>
        <v/>
      </c>
      <c r="D1424" s="11">
        <f>IF(C1424&gt;0,(1/C1424-1)*100,"∞")</f>
        <v/>
      </c>
      <c r="E1424" s="23">
        <f>IF(AND(D1423&lt;&gt;"∞",D1424&lt;&gt;"∞",D1424&gt;0),(D1423/D1424-1)*100,"")</f>
        <v/>
      </c>
    </row>
    <row r="1425">
      <c r="A1425" s="9" t="n">
        <v>1423</v>
      </c>
      <c r="B1425" s="10">
        <f>1/(1+(1+Config!$B$3/100)^(Config!$B$5-A1425))</f>
        <v/>
      </c>
      <c r="C1425" s="10">
        <f>IF(Config!$B$2=0,B1425,ROUND(B1425/Config!$B$2,0)*Config!$B$2)</f>
        <v/>
      </c>
      <c r="D1425" s="11">
        <f>IF(C1425&gt;0,(1/C1425-1)*100,"∞")</f>
        <v/>
      </c>
      <c r="E1425" s="23">
        <f>IF(AND(D1424&lt;&gt;"∞",D1425&lt;&gt;"∞",D1425&gt;0),(D1424/D1425-1)*100,"")</f>
        <v/>
      </c>
    </row>
    <row r="1426">
      <c r="A1426" s="9" t="n">
        <v>1424</v>
      </c>
      <c r="B1426" s="10">
        <f>1/(1+(1+Config!$B$3/100)^(Config!$B$5-A1426))</f>
        <v/>
      </c>
      <c r="C1426" s="10">
        <f>IF(Config!$B$2=0,B1426,ROUND(B1426/Config!$B$2,0)*Config!$B$2)</f>
        <v/>
      </c>
      <c r="D1426" s="11">
        <f>IF(C1426&gt;0,(1/C1426-1)*100,"∞")</f>
        <v/>
      </c>
      <c r="E1426" s="23">
        <f>IF(AND(D1425&lt;&gt;"∞",D1426&lt;&gt;"∞",D1426&gt;0),(D1425/D1426-1)*100,"")</f>
        <v/>
      </c>
    </row>
    <row r="1427">
      <c r="A1427" s="9" t="n">
        <v>1425</v>
      </c>
      <c r="B1427" s="10">
        <f>1/(1+(1+Config!$B$3/100)^(Config!$B$5-A1427))</f>
        <v/>
      </c>
      <c r="C1427" s="10">
        <f>IF(Config!$B$2=0,B1427,ROUND(B1427/Config!$B$2,0)*Config!$B$2)</f>
        <v/>
      </c>
      <c r="D1427" s="11">
        <f>IF(C1427&gt;0,(1/C1427-1)*100,"∞")</f>
        <v/>
      </c>
      <c r="E1427" s="23">
        <f>IF(AND(D1426&lt;&gt;"∞",D1427&lt;&gt;"∞",D1427&gt;0),(D1426/D1427-1)*100,"")</f>
        <v/>
      </c>
    </row>
    <row r="1428">
      <c r="A1428" s="9" t="n">
        <v>1426</v>
      </c>
      <c r="B1428" s="10">
        <f>1/(1+(1+Config!$B$3/100)^(Config!$B$5-A1428))</f>
        <v/>
      </c>
      <c r="C1428" s="10">
        <f>IF(Config!$B$2=0,B1428,ROUND(B1428/Config!$B$2,0)*Config!$B$2)</f>
        <v/>
      </c>
      <c r="D1428" s="11">
        <f>IF(C1428&gt;0,(1/C1428-1)*100,"∞")</f>
        <v/>
      </c>
      <c r="E1428" s="23">
        <f>IF(AND(D1427&lt;&gt;"∞",D1428&lt;&gt;"∞",D1428&gt;0),(D1427/D1428-1)*100,"")</f>
        <v/>
      </c>
    </row>
    <row r="1429">
      <c r="A1429" s="9" t="n">
        <v>1427</v>
      </c>
      <c r="B1429" s="10">
        <f>1/(1+(1+Config!$B$3/100)^(Config!$B$5-A1429))</f>
        <v/>
      </c>
      <c r="C1429" s="10">
        <f>IF(Config!$B$2=0,B1429,ROUND(B1429/Config!$B$2,0)*Config!$B$2)</f>
        <v/>
      </c>
      <c r="D1429" s="11">
        <f>IF(C1429&gt;0,(1/C1429-1)*100,"∞")</f>
        <v/>
      </c>
      <c r="E1429" s="23">
        <f>IF(AND(D1428&lt;&gt;"∞",D1429&lt;&gt;"∞",D1429&gt;0),(D1428/D1429-1)*100,"")</f>
        <v/>
      </c>
    </row>
    <row r="1430">
      <c r="A1430" s="9" t="n">
        <v>1428</v>
      </c>
      <c r="B1430" s="10">
        <f>1/(1+(1+Config!$B$3/100)^(Config!$B$5-A1430))</f>
        <v/>
      </c>
      <c r="C1430" s="10">
        <f>IF(Config!$B$2=0,B1430,ROUND(B1430/Config!$B$2,0)*Config!$B$2)</f>
        <v/>
      </c>
      <c r="D1430" s="11">
        <f>IF(C1430&gt;0,(1/C1430-1)*100,"∞")</f>
        <v/>
      </c>
      <c r="E1430" s="23">
        <f>IF(AND(D1429&lt;&gt;"∞",D1430&lt;&gt;"∞",D1430&gt;0),(D1429/D1430-1)*100,"")</f>
        <v/>
      </c>
    </row>
    <row r="1431">
      <c r="A1431" s="9" t="n">
        <v>1429</v>
      </c>
      <c r="B1431" s="10">
        <f>1/(1+(1+Config!$B$3/100)^(Config!$B$5-A1431))</f>
        <v/>
      </c>
      <c r="C1431" s="10">
        <f>IF(Config!$B$2=0,B1431,ROUND(B1431/Config!$B$2,0)*Config!$B$2)</f>
        <v/>
      </c>
      <c r="D1431" s="11">
        <f>IF(C1431&gt;0,(1/C1431-1)*100,"∞")</f>
        <v/>
      </c>
      <c r="E1431" s="23">
        <f>IF(AND(D1430&lt;&gt;"∞",D1431&lt;&gt;"∞",D1431&gt;0),(D1430/D1431-1)*100,"")</f>
        <v/>
      </c>
    </row>
    <row r="1432">
      <c r="A1432" s="9" t="n">
        <v>1430</v>
      </c>
      <c r="B1432" s="10">
        <f>1/(1+(1+Config!$B$3/100)^(Config!$B$5-A1432))</f>
        <v/>
      </c>
      <c r="C1432" s="10">
        <f>IF(Config!$B$2=0,B1432,ROUND(B1432/Config!$B$2,0)*Config!$B$2)</f>
        <v/>
      </c>
      <c r="D1432" s="11">
        <f>IF(C1432&gt;0,(1/C1432-1)*100,"∞")</f>
        <v/>
      </c>
      <c r="E1432" s="23">
        <f>IF(AND(D1431&lt;&gt;"∞",D1432&lt;&gt;"∞",D1432&gt;0),(D1431/D1432-1)*100,"")</f>
        <v/>
      </c>
    </row>
    <row r="1433">
      <c r="A1433" s="9" t="n">
        <v>1431</v>
      </c>
      <c r="B1433" s="10">
        <f>1/(1+(1+Config!$B$3/100)^(Config!$B$5-A1433))</f>
        <v/>
      </c>
      <c r="C1433" s="10">
        <f>IF(Config!$B$2=0,B1433,ROUND(B1433/Config!$B$2,0)*Config!$B$2)</f>
        <v/>
      </c>
      <c r="D1433" s="11">
        <f>IF(C1433&gt;0,(1/C1433-1)*100,"∞")</f>
        <v/>
      </c>
      <c r="E1433" s="23">
        <f>IF(AND(D1432&lt;&gt;"∞",D1433&lt;&gt;"∞",D1433&gt;0),(D1432/D1433-1)*100,"")</f>
        <v/>
      </c>
    </row>
    <row r="1434">
      <c r="A1434" s="9" t="n">
        <v>1432</v>
      </c>
      <c r="B1434" s="10">
        <f>1/(1+(1+Config!$B$3/100)^(Config!$B$5-A1434))</f>
        <v/>
      </c>
      <c r="C1434" s="10">
        <f>IF(Config!$B$2=0,B1434,ROUND(B1434/Config!$B$2,0)*Config!$B$2)</f>
        <v/>
      </c>
      <c r="D1434" s="11">
        <f>IF(C1434&gt;0,(1/C1434-1)*100,"∞")</f>
        <v/>
      </c>
      <c r="E1434" s="23">
        <f>IF(AND(D1433&lt;&gt;"∞",D1434&lt;&gt;"∞",D1434&gt;0),(D1433/D1434-1)*100,"")</f>
        <v/>
      </c>
    </row>
    <row r="1435">
      <c r="A1435" s="9" t="n">
        <v>1433</v>
      </c>
      <c r="B1435" s="10">
        <f>1/(1+(1+Config!$B$3/100)^(Config!$B$5-A1435))</f>
        <v/>
      </c>
      <c r="C1435" s="10">
        <f>IF(Config!$B$2=0,B1435,ROUND(B1435/Config!$B$2,0)*Config!$B$2)</f>
        <v/>
      </c>
      <c r="D1435" s="11">
        <f>IF(C1435&gt;0,(1/C1435-1)*100,"∞")</f>
        <v/>
      </c>
      <c r="E1435" s="23">
        <f>IF(AND(D1434&lt;&gt;"∞",D1435&lt;&gt;"∞",D1435&gt;0),(D1434/D1435-1)*100,"")</f>
        <v/>
      </c>
    </row>
    <row r="1436">
      <c r="A1436" s="9" t="n">
        <v>1434</v>
      </c>
      <c r="B1436" s="10">
        <f>1/(1+(1+Config!$B$3/100)^(Config!$B$5-A1436))</f>
        <v/>
      </c>
      <c r="C1436" s="10">
        <f>IF(Config!$B$2=0,B1436,ROUND(B1436/Config!$B$2,0)*Config!$B$2)</f>
        <v/>
      </c>
      <c r="D1436" s="11">
        <f>IF(C1436&gt;0,(1/C1436-1)*100,"∞")</f>
        <v/>
      </c>
      <c r="E1436" s="23">
        <f>IF(AND(D1435&lt;&gt;"∞",D1436&lt;&gt;"∞",D1436&gt;0),(D1435/D1436-1)*100,"")</f>
        <v/>
      </c>
    </row>
    <row r="1437">
      <c r="A1437" s="9" t="n">
        <v>1435</v>
      </c>
      <c r="B1437" s="10">
        <f>1/(1+(1+Config!$B$3/100)^(Config!$B$5-A1437))</f>
        <v/>
      </c>
      <c r="C1437" s="10">
        <f>IF(Config!$B$2=0,B1437,ROUND(B1437/Config!$B$2,0)*Config!$B$2)</f>
        <v/>
      </c>
      <c r="D1437" s="11">
        <f>IF(C1437&gt;0,(1/C1437-1)*100,"∞")</f>
        <v/>
      </c>
      <c r="E1437" s="23">
        <f>IF(AND(D1436&lt;&gt;"∞",D1437&lt;&gt;"∞",D1437&gt;0),(D1436/D1437-1)*100,"")</f>
        <v/>
      </c>
    </row>
    <row r="1438">
      <c r="A1438" s="9" t="n">
        <v>1436</v>
      </c>
      <c r="B1438" s="10">
        <f>1/(1+(1+Config!$B$3/100)^(Config!$B$5-A1438))</f>
        <v/>
      </c>
      <c r="C1438" s="10">
        <f>IF(Config!$B$2=0,B1438,ROUND(B1438/Config!$B$2,0)*Config!$B$2)</f>
        <v/>
      </c>
      <c r="D1438" s="11">
        <f>IF(C1438&gt;0,(1/C1438-1)*100,"∞")</f>
        <v/>
      </c>
      <c r="E1438" s="23">
        <f>IF(AND(D1437&lt;&gt;"∞",D1438&lt;&gt;"∞",D1438&gt;0),(D1437/D1438-1)*100,"")</f>
        <v/>
      </c>
    </row>
    <row r="1439">
      <c r="A1439" s="9" t="n">
        <v>1437</v>
      </c>
      <c r="B1439" s="10">
        <f>1/(1+(1+Config!$B$3/100)^(Config!$B$5-A1439))</f>
        <v/>
      </c>
      <c r="C1439" s="10">
        <f>IF(Config!$B$2=0,B1439,ROUND(B1439/Config!$B$2,0)*Config!$B$2)</f>
        <v/>
      </c>
      <c r="D1439" s="11">
        <f>IF(C1439&gt;0,(1/C1439-1)*100,"∞")</f>
        <v/>
      </c>
      <c r="E1439" s="23">
        <f>IF(AND(D1438&lt;&gt;"∞",D1439&lt;&gt;"∞",D1439&gt;0),(D1438/D1439-1)*100,"")</f>
        <v/>
      </c>
    </row>
    <row r="1440">
      <c r="A1440" s="9" t="n">
        <v>1438</v>
      </c>
      <c r="B1440" s="10">
        <f>1/(1+(1+Config!$B$3/100)^(Config!$B$5-A1440))</f>
        <v/>
      </c>
      <c r="C1440" s="10">
        <f>IF(Config!$B$2=0,B1440,ROUND(B1440/Config!$B$2,0)*Config!$B$2)</f>
        <v/>
      </c>
      <c r="D1440" s="11">
        <f>IF(C1440&gt;0,(1/C1440-1)*100,"∞")</f>
        <v/>
      </c>
      <c r="E1440" s="23">
        <f>IF(AND(D1439&lt;&gt;"∞",D1440&lt;&gt;"∞",D1440&gt;0),(D1439/D1440-1)*100,"")</f>
        <v/>
      </c>
    </row>
    <row r="1441">
      <c r="A1441" s="9" t="n">
        <v>1439</v>
      </c>
      <c r="B1441" s="10">
        <f>1/(1+(1+Config!$B$3/100)^(Config!$B$5-A1441))</f>
        <v/>
      </c>
      <c r="C1441" s="10">
        <f>IF(Config!$B$2=0,B1441,ROUND(B1441/Config!$B$2,0)*Config!$B$2)</f>
        <v/>
      </c>
      <c r="D1441" s="11">
        <f>IF(C1441&gt;0,(1/C1441-1)*100,"∞")</f>
        <v/>
      </c>
      <c r="E1441" s="23">
        <f>IF(AND(D1440&lt;&gt;"∞",D1441&lt;&gt;"∞",D1441&gt;0),(D1440/D1441-1)*100,"")</f>
        <v/>
      </c>
    </row>
    <row r="1442">
      <c r="A1442" s="9" t="n">
        <v>1440</v>
      </c>
      <c r="B1442" s="10">
        <f>1/(1+(1+Config!$B$3/100)^(Config!$B$5-A1442))</f>
        <v/>
      </c>
      <c r="C1442" s="10">
        <f>IF(Config!$B$2=0,B1442,ROUND(B1442/Config!$B$2,0)*Config!$B$2)</f>
        <v/>
      </c>
      <c r="D1442" s="11">
        <f>IF(C1442&gt;0,(1/C1442-1)*100,"∞")</f>
        <v/>
      </c>
      <c r="E1442" s="23">
        <f>IF(AND(D1441&lt;&gt;"∞",D1442&lt;&gt;"∞",D1442&gt;0),(D1441/D1442-1)*100,"")</f>
        <v/>
      </c>
    </row>
    <row r="1443">
      <c r="A1443" s="9" t="n">
        <v>1441</v>
      </c>
      <c r="B1443" s="10">
        <f>1/(1+(1+Config!$B$3/100)^(Config!$B$5-A1443))</f>
        <v/>
      </c>
      <c r="C1443" s="10">
        <f>IF(Config!$B$2=0,B1443,ROUND(B1443/Config!$B$2,0)*Config!$B$2)</f>
        <v/>
      </c>
      <c r="D1443" s="11">
        <f>IF(C1443&gt;0,(1/C1443-1)*100,"∞")</f>
        <v/>
      </c>
      <c r="E1443" s="23">
        <f>IF(AND(D1442&lt;&gt;"∞",D1443&lt;&gt;"∞",D1443&gt;0),(D1442/D1443-1)*100,"")</f>
        <v/>
      </c>
    </row>
    <row r="1444">
      <c r="A1444" s="9" t="n">
        <v>1442</v>
      </c>
      <c r="B1444" s="10">
        <f>1/(1+(1+Config!$B$3/100)^(Config!$B$5-A1444))</f>
        <v/>
      </c>
      <c r="C1444" s="10">
        <f>IF(Config!$B$2=0,B1444,ROUND(B1444/Config!$B$2,0)*Config!$B$2)</f>
        <v/>
      </c>
      <c r="D1444" s="11">
        <f>IF(C1444&gt;0,(1/C1444-1)*100,"∞")</f>
        <v/>
      </c>
      <c r="E1444" s="23">
        <f>IF(AND(D1443&lt;&gt;"∞",D1444&lt;&gt;"∞",D1444&gt;0),(D1443/D1444-1)*100,"")</f>
        <v/>
      </c>
    </row>
    <row r="1445">
      <c r="A1445" s="9" t="n">
        <v>1443</v>
      </c>
      <c r="B1445" s="10">
        <f>1/(1+(1+Config!$B$3/100)^(Config!$B$5-A1445))</f>
        <v/>
      </c>
      <c r="C1445" s="10">
        <f>IF(Config!$B$2=0,B1445,ROUND(B1445/Config!$B$2,0)*Config!$B$2)</f>
        <v/>
      </c>
      <c r="D1445" s="11">
        <f>IF(C1445&gt;0,(1/C1445-1)*100,"∞")</f>
        <v/>
      </c>
      <c r="E1445" s="23">
        <f>IF(AND(D1444&lt;&gt;"∞",D1445&lt;&gt;"∞",D1445&gt;0),(D1444/D1445-1)*100,"")</f>
        <v/>
      </c>
    </row>
    <row r="1446">
      <c r="A1446" s="9" t="n">
        <v>1444</v>
      </c>
      <c r="B1446" s="10">
        <f>1/(1+(1+Config!$B$3/100)^(Config!$B$5-A1446))</f>
        <v/>
      </c>
      <c r="C1446" s="10">
        <f>IF(Config!$B$2=0,B1446,ROUND(B1446/Config!$B$2,0)*Config!$B$2)</f>
        <v/>
      </c>
      <c r="D1446" s="11">
        <f>IF(C1446&gt;0,(1/C1446-1)*100,"∞")</f>
        <v/>
      </c>
      <c r="E1446" s="23">
        <f>IF(AND(D1445&lt;&gt;"∞",D1446&lt;&gt;"∞",D1446&gt;0),(D1445/D1446-1)*100,"")</f>
        <v/>
      </c>
    </row>
    <row r="1447">
      <c r="A1447" s="9" t="n">
        <v>1445</v>
      </c>
      <c r="B1447" s="10">
        <f>1/(1+(1+Config!$B$3/100)^(Config!$B$5-A1447))</f>
        <v/>
      </c>
      <c r="C1447" s="10">
        <f>IF(Config!$B$2=0,B1447,ROUND(B1447/Config!$B$2,0)*Config!$B$2)</f>
        <v/>
      </c>
      <c r="D1447" s="11">
        <f>IF(C1447&gt;0,(1/C1447-1)*100,"∞")</f>
        <v/>
      </c>
      <c r="E1447" s="23">
        <f>IF(AND(D1446&lt;&gt;"∞",D1447&lt;&gt;"∞",D1447&gt;0),(D1446/D1447-1)*100,"")</f>
        <v/>
      </c>
    </row>
    <row r="1448">
      <c r="A1448" s="9" t="n">
        <v>1446</v>
      </c>
      <c r="B1448" s="10">
        <f>1/(1+(1+Config!$B$3/100)^(Config!$B$5-A1448))</f>
        <v/>
      </c>
      <c r="C1448" s="10">
        <f>IF(Config!$B$2=0,B1448,ROUND(B1448/Config!$B$2,0)*Config!$B$2)</f>
        <v/>
      </c>
      <c r="D1448" s="11">
        <f>IF(C1448&gt;0,(1/C1448-1)*100,"∞")</f>
        <v/>
      </c>
      <c r="E1448" s="23">
        <f>IF(AND(D1447&lt;&gt;"∞",D1448&lt;&gt;"∞",D1448&gt;0),(D1447/D1448-1)*100,"")</f>
        <v/>
      </c>
    </row>
    <row r="1449">
      <c r="A1449" s="9" t="n">
        <v>1447</v>
      </c>
      <c r="B1449" s="10">
        <f>1/(1+(1+Config!$B$3/100)^(Config!$B$5-A1449))</f>
        <v/>
      </c>
      <c r="C1449" s="10">
        <f>IF(Config!$B$2=0,B1449,ROUND(B1449/Config!$B$2,0)*Config!$B$2)</f>
        <v/>
      </c>
      <c r="D1449" s="11">
        <f>IF(C1449&gt;0,(1/C1449-1)*100,"∞")</f>
        <v/>
      </c>
      <c r="E1449" s="23">
        <f>IF(AND(D1448&lt;&gt;"∞",D1449&lt;&gt;"∞",D1449&gt;0),(D1448/D1449-1)*100,"")</f>
        <v/>
      </c>
    </row>
    <row r="1450">
      <c r="A1450" s="9" t="n">
        <v>1448</v>
      </c>
      <c r="B1450" s="10">
        <f>1/(1+(1+Config!$B$3/100)^(Config!$B$5-A1450))</f>
        <v/>
      </c>
      <c r="C1450" s="10">
        <f>IF(Config!$B$2=0,B1450,ROUND(B1450/Config!$B$2,0)*Config!$B$2)</f>
        <v/>
      </c>
      <c r="D1450" s="11">
        <f>IF(C1450&gt;0,(1/C1450-1)*100,"∞")</f>
        <v/>
      </c>
      <c r="E1450" s="23">
        <f>IF(AND(D1449&lt;&gt;"∞",D1450&lt;&gt;"∞",D1450&gt;0),(D1449/D1450-1)*100,"")</f>
        <v/>
      </c>
    </row>
    <row r="1451">
      <c r="A1451" s="9" t="n">
        <v>1449</v>
      </c>
      <c r="B1451" s="10">
        <f>1/(1+(1+Config!$B$3/100)^(Config!$B$5-A1451))</f>
        <v/>
      </c>
      <c r="C1451" s="10">
        <f>IF(Config!$B$2=0,B1451,ROUND(B1451/Config!$B$2,0)*Config!$B$2)</f>
        <v/>
      </c>
      <c r="D1451" s="11">
        <f>IF(C1451&gt;0,(1/C1451-1)*100,"∞")</f>
        <v/>
      </c>
      <c r="E1451" s="23">
        <f>IF(AND(D1450&lt;&gt;"∞",D1451&lt;&gt;"∞",D1451&gt;0),(D1450/D1451-1)*100,"")</f>
        <v/>
      </c>
    </row>
    <row r="1452">
      <c r="A1452" s="9" t="n">
        <v>1450</v>
      </c>
      <c r="B1452" s="10">
        <f>1/(1+(1+Config!$B$3/100)^(Config!$B$5-A1452))</f>
        <v/>
      </c>
      <c r="C1452" s="10">
        <f>IF(Config!$B$2=0,B1452,ROUND(B1452/Config!$B$2,0)*Config!$B$2)</f>
        <v/>
      </c>
      <c r="D1452" s="11">
        <f>IF(C1452&gt;0,(1/C1452-1)*100,"∞")</f>
        <v/>
      </c>
      <c r="E1452" s="23">
        <f>IF(AND(D1451&lt;&gt;"∞",D1452&lt;&gt;"∞",D1452&gt;0),(D1451/D1452-1)*100,"")</f>
        <v/>
      </c>
    </row>
    <row r="1453">
      <c r="A1453" s="9" t="n">
        <v>1451</v>
      </c>
      <c r="B1453" s="10">
        <f>1/(1+(1+Config!$B$3/100)^(Config!$B$5-A1453))</f>
        <v/>
      </c>
      <c r="C1453" s="10">
        <f>IF(Config!$B$2=0,B1453,ROUND(B1453/Config!$B$2,0)*Config!$B$2)</f>
        <v/>
      </c>
      <c r="D1453" s="11">
        <f>IF(C1453&gt;0,(1/C1453-1)*100,"∞")</f>
        <v/>
      </c>
      <c r="E1453" s="23">
        <f>IF(AND(D1452&lt;&gt;"∞",D1453&lt;&gt;"∞",D1453&gt;0),(D1452/D1453-1)*100,"")</f>
        <v/>
      </c>
    </row>
    <row r="1454">
      <c r="A1454" s="9" t="n">
        <v>1452</v>
      </c>
      <c r="B1454" s="10">
        <f>1/(1+(1+Config!$B$3/100)^(Config!$B$5-A1454))</f>
        <v/>
      </c>
      <c r="C1454" s="10">
        <f>IF(Config!$B$2=0,B1454,ROUND(B1454/Config!$B$2,0)*Config!$B$2)</f>
        <v/>
      </c>
      <c r="D1454" s="11">
        <f>IF(C1454&gt;0,(1/C1454-1)*100,"∞")</f>
        <v/>
      </c>
      <c r="E1454" s="23">
        <f>IF(AND(D1453&lt;&gt;"∞",D1454&lt;&gt;"∞",D1454&gt;0),(D1453/D1454-1)*100,"")</f>
        <v/>
      </c>
    </row>
    <row r="1455">
      <c r="A1455" s="9" t="n">
        <v>1453</v>
      </c>
      <c r="B1455" s="10">
        <f>1/(1+(1+Config!$B$3/100)^(Config!$B$5-A1455))</f>
        <v/>
      </c>
      <c r="C1455" s="10">
        <f>IF(Config!$B$2=0,B1455,ROUND(B1455/Config!$B$2,0)*Config!$B$2)</f>
        <v/>
      </c>
      <c r="D1455" s="11">
        <f>IF(C1455&gt;0,(1/C1455-1)*100,"∞")</f>
        <v/>
      </c>
      <c r="E1455" s="23">
        <f>IF(AND(D1454&lt;&gt;"∞",D1455&lt;&gt;"∞",D1455&gt;0),(D1454/D1455-1)*100,"")</f>
        <v/>
      </c>
    </row>
    <row r="1456">
      <c r="A1456" s="9" t="n">
        <v>1454</v>
      </c>
      <c r="B1456" s="10">
        <f>1/(1+(1+Config!$B$3/100)^(Config!$B$5-A1456))</f>
        <v/>
      </c>
      <c r="C1456" s="10">
        <f>IF(Config!$B$2=0,B1456,ROUND(B1456/Config!$B$2,0)*Config!$B$2)</f>
        <v/>
      </c>
      <c r="D1456" s="11">
        <f>IF(C1456&gt;0,(1/C1456-1)*100,"∞")</f>
        <v/>
      </c>
      <c r="E1456" s="23">
        <f>IF(AND(D1455&lt;&gt;"∞",D1456&lt;&gt;"∞",D1456&gt;0),(D1455/D1456-1)*100,"")</f>
        <v/>
      </c>
    </row>
    <row r="1457">
      <c r="A1457" s="9" t="n">
        <v>1455</v>
      </c>
      <c r="B1457" s="10">
        <f>1/(1+(1+Config!$B$3/100)^(Config!$B$5-A1457))</f>
        <v/>
      </c>
      <c r="C1457" s="10">
        <f>IF(Config!$B$2=0,B1457,ROUND(B1457/Config!$B$2,0)*Config!$B$2)</f>
        <v/>
      </c>
      <c r="D1457" s="11">
        <f>IF(C1457&gt;0,(1/C1457-1)*100,"∞")</f>
        <v/>
      </c>
      <c r="E1457" s="23">
        <f>IF(AND(D1456&lt;&gt;"∞",D1457&lt;&gt;"∞",D1457&gt;0),(D1456/D1457-1)*100,"")</f>
        <v/>
      </c>
    </row>
    <row r="1458">
      <c r="A1458" s="9" t="n">
        <v>1456</v>
      </c>
      <c r="B1458" s="10">
        <f>1/(1+(1+Config!$B$3/100)^(Config!$B$5-A1458))</f>
        <v/>
      </c>
      <c r="C1458" s="10">
        <f>IF(Config!$B$2=0,B1458,ROUND(B1458/Config!$B$2,0)*Config!$B$2)</f>
        <v/>
      </c>
      <c r="D1458" s="11">
        <f>IF(C1458&gt;0,(1/C1458-1)*100,"∞")</f>
        <v/>
      </c>
      <c r="E1458" s="23">
        <f>IF(AND(D1457&lt;&gt;"∞",D1458&lt;&gt;"∞",D1458&gt;0),(D1457/D1458-1)*100,"")</f>
        <v/>
      </c>
    </row>
    <row r="1459">
      <c r="A1459" s="9" t="n">
        <v>1457</v>
      </c>
      <c r="B1459" s="10">
        <f>1/(1+(1+Config!$B$3/100)^(Config!$B$5-A1459))</f>
        <v/>
      </c>
      <c r="C1459" s="10">
        <f>IF(Config!$B$2=0,B1459,ROUND(B1459/Config!$B$2,0)*Config!$B$2)</f>
        <v/>
      </c>
      <c r="D1459" s="11">
        <f>IF(C1459&gt;0,(1/C1459-1)*100,"∞")</f>
        <v/>
      </c>
      <c r="E1459" s="23">
        <f>IF(AND(D1458&lt;&gt;"∞",D1459&lt;&gt;"∞",D1459&gt;0),(D1458/D1459-1)*100,"")</f>
        <v/>
      </c>
    </row>
    <row r="1460">
      <c r="A1460" s="9" t="n">
        <v>1458</v>
      </c>
      <c r="B1460" s="10">
        <f>1/(1+(1+Config!$B$3/100)^(Config!$B$5-A1460))</f>
        <v/>
      </c>
      <c r="C1460" s="10">
        <f>IF(Config!$B$2=0,B1460,ROUND(B1460/Config!$B$2,0)*Config!$B$2)</f>
        <v/>
      </c>
      <c r="D1460" s="11">
        <f>IF(C1460&gt;0,(1/C1460-1)*100,"∞")</f>
        <v/>
      </c>
      <c r="E1460" s="23">
        <f>IF(AND(D1459&lt;&gt;"∞",D1460&lt;&gt;"∞",D1460&gt;0),(D1459/D1460-1)*100,"")</f>
        <v/>
      </c>
    </row>
    <row r="1461">
      <c r="A1461" s="9" t="n">
        <v>1459</v>
      </c>
      <c r="B1461" s="10">
        <f>1/(1+(1+Config!$B$3/100)^(Config!$B$5-A1461))</f>
        <v/>
      </c>
      <c r="C1461" s="10">
        <f>IF(Config!$B$2=0,B1461,ROUND(B1461/Config!$B$2,0)*Config!$B$2)</f>
        <v/>
      </c>
      <c r="D1461" s="11">
        <f>IF(C1461&gt;0,(1/C1461-1)*100,"∞")</f>
        <v/>
      </c>
      <c r="E1461" s="23">
        <f>IF(AND(D1460&lt;&gt;"∞",D1461&lt;&gt;"∞",D1461&gt;0),(D1460/D1461-1)*100,"")</f>
        <v/>
      </c>
    </row>
    <row r="1462">
      <c r="A1462" s="9" t="n">
        <v>1460</v>
      </c>
      <c r="B1462" s="10">
        <f>1/(1+(1+Config!$B$3/100)^(Config!$B$5-A1462))</f>
        <v/>
      </c>
      <c r="C1462" s="10">
        <f>IF(Config!$B$2=0,B1462,ROUND(B1462/Config!$B$2,0)*Config!$B$2)</f>
        <v/>
      </c>
      <c r="D1462" s="11">
        <f>IF(C1462&gt;0,(1/C1462-1)*100,"∞")</f>
        <v/>
      </c>
      <c r="E1462" s="23">
        <f>IF(AND(D1461&lt;&gt;"∞",D1462&lt;&gt;"∞",D1462&gt;0),(D1461/D1462-1)*100,"")</f>
        <v/>
      </c>
    </row>
    <row r="1463">
      <c r="A1463" s="9" t="n">
        <v>1461</v>
      </c>
      <c r="B1463" s="10">
        <f>1/(1+(1+Config!$B$3/100)^(Config!$B$5-A1463))</f>
        <v/>
      </c>
      <c r="C1463" s="10">
        <f>IF(Config!$B$2=0,B1463,ROUND(B1463/Config!$B$2,0)*Config!$B$2)</f>
        <v/>
      </c>
      <c r="D1463" s="11">
        <f>IF(C1463&gt;0,(1/C1463-1)*100,"∞")</f>
        <v/>
      </c>
      <c r="E1463" s="23">
        <f>IF(AND(D1462&lt;&gt;"∞",D1463&lt;&gt;"∞",D1463&gt;0),(D1462/D1463-1)*100,"")</f>
        <v/>
      </c>
    </row>
    <row r="1464">
      <c r="A1464" s="9" t="n">
        <v>1462</v>
      </c>
      <c r="B1464" s="10">
        <f>1/(1+(1+Config!$B$3/100)^(Config!$B$5-A1464))</f>
        <v/>
      </c>
      <c r="C1464" s="10">
        <f>IF(Config!$B$2=0,B1464,ROUND(B1464/Config!$B$2,0)*Config!$B$2)</f>
        <v/>
      </c>
      <c r="D1464" s="11">
        <f>IF(C1464&gt;0,(1/C1464-1)*100,"∞")</f>
        <v/>
      </c>
      <c r="E1464" s="23">
        <f>IF(AND(D1463&lt;&gt;"∞",D1464&lt;&gt;"∞",D1464&gt;0),(D1463/D1464-1)*100,"")</f>
        <v/>
      </c>
    </row>
    <row r="1465">
      <c r="A1465" s="9" t="n">
        <v>1463</v>
      </c>
      <c r="B1465" s="10">
        <f>1/(1+(1+Config!$B$3/100)^(Config!$B$5-A1465))</f>
        <v/>
      </c>
      <c r="C1465" s="10">
        <f>IF(Config!$B$2=0,B1465,ROUND(B1465/Config!$B$2,0)*Config!$B$2)</f>
        <v/>
      </c>
      <c r="D1465" s="11">
        <f>IF(C1465&gt;0,(1/C1465-1)*100,"∞")</f>
        <v/>
      </c>
      <c r="E1465" s="23">
        <f>IF(AND(D1464&lt;&gt;"∞",D1465&lt;&gt;"∞",D1465&gt;0),(D1464/D1465-1)*100,"")</f>
        <v/>
      </c>
    </row>
    <row r="1466">
      <c r="A1466" s="9" t="n">
        <v>1464</v>
      </c>
      <c r="B1466" s="10">
        <f>1/(1+(1+Config!$B$3/100)^(Config!$B$5-A1466))</f>
        <v/>
      </c>
      <c r="C1466" s="10">
        <f>IF(Config!$B$2=0,B1466,ROUND(B1466/Config!$B$2,0)*Config!$B$2)</f>
        <v/>
      </c>
      <c r="D1466" s="11">
        <f>IF(C1466&gt;0,(1/C1466-1)*100,"∞")</f>
        <v/>
      </c>
      <c r="E1466" s="23">
        <f>IF(AND(D1465&lt;&gt;"∞",D1466&lt;&gt;"∞",D1466&gt;0),(D1465/D1466-1)*100,"")</f>
        <v/>
      </c>
    </row>
    <row r="1467">
      <c r="A1467" s="9" t="n">
        <v>1465</v>
      </c>
      <c r="B1467" s="10">
        <f>1/(1+(1+Config!$B$3/100)^(Config!$B$5-A1467))</f>
        <v/>
      </c>
      <c r="C1467" s="10">
        <f>IF(Config!$B$2=0,B1467,ROUND(B1467/Config!$B$2,0)*Config!$B$2)</f>
        <v/>
      </c>
      <c r="D1467" s="11">
        <f>IF(C1467&gt;0,(1/C1467-1)*100,"∞")</f>
        <v/>
      </c>
      <c r="E1467" s="23">
        <f>IF(AND(D1466&lt;&gt;"∞",D1467&lt;&gt;"∞",D1467&gt;0),(D1466/D1467-1)*100,"")</f>
        <v/>
      </c>
    </row>
    <row r="1468">
      <c r="A1468" s="9" t="n">
        <v>1466</v>
      </c>
      <c r="B1468" s="10">
        <f>1/(1+(1+Config!$B$3/100)^(Config!$B$5-A1468))</f>
        <v/>
      </c>
      <c r="C1468" s="10">
        <f>IF(Config!$B$2=0,B1468,ROUND(B1468/Config!$B$2,0)*Config!$B$2)</f>
        <v/>
      </c>
      <c r="D1468" s="11">
        <f>IF(C1468&gt;0,(1/C1468-1)*100,"∞")</f>
        <v/>
      </c>
      <c r="E1468" s="23">
        <f>IF(AND(D1467&lt;&gt;"∞",D1468&lt;&gt;"∞",D1468&gt;0),(D1467/D1468-1)*100,"")</f>
        <v/>
      </c>
    </row>
    <row r="1469">
      <c r="A1469" s="9" t="n">
        <v>1467</v>
      </c>
      <c r="B1469" s="10">
        <f>1/(1+(1+Config!$B$3/100)^(Config!$B$5-A1469))</f>
        <v/>
      </c>
      <c r="C1469" s="10">
        <f>IF(Config!$B$2=0,B1469,ROUND(B1469/Config!$B$2,0)*Config!$B$2)</f>
        <v/>
      </c>
      <c r="D1469" s="11">
        <f>IF(C1469&gt;0,(1/C1469-1)*100,"∞")</f>
        <v/>
      </c>
      <c r="E1469" s="23">
        <f>IF(AND(D1468&lt;&gt;"∞",D1469&lt;&gt;"∞",D1469&gt;0),(D1468/D1469-1)*100,"")</f>
        <v/>
      </c>
    </row>
    <row r="1470">
      <c r="A1470" s="9" t="n">
        <v>1468</v>
      </c>
      <c r="B1470" s="10">
        <f>1/(1+(1+Config!$B$3/100)^(Config!$B$5-A1470))</f>
        <v/>
      </c>
      <c r="C1470" s="10">
        <f>IF(Config!$B$2=0,B1470,ROUND(B1470/Config!$B$2,0)*Config!$B$2)</f>
        <v/>
      </c>
      <c r="D1470" s="11">
        <f>IF(C1470&gt;0,(1/C1470-1)*100,"∞")</f>
        <v/>
      </c>
      <c r="E1470" s="23">
        <f>IF(AND(D1469&lt;&gt;"∞",D1470&lt;&gt;"∞",D1470&gt;0),(D1469/D1470-1)*100,"")</f>
        <v/>
      </c>
    </row>
    <row r="1471">
      <c r="A1471" s="9" t="n">
        <v>1469</v>
      </c>
      <c r="B1471" s="10">
        <f>1/(1+(1+Config!$B$3/100)^(Config!$B$5-A1471))</f>
        <v/>
      </c>
      <c r="C1471" s="10">
        <f>IF(Config!$B$2=0,B1471,ROUND(B1471/Config!$B$2,0)*Config!$B$2)</f>
        <v/>
      </c>
      <c r="D1471" s="11">
        <f>IF(C1471&gt;0,(1/C1471-1)*100,"∞")</f>
        <v/>
      </c>
      <c r="E1471" s="23">
        <f>IF(AND(D1470&lt;&gt;"∞",D1471&lt;&gt;"∞",D1471&gt;0),(D1470/D1471-1)*100,"")</f>
        <v/>
      </c>
    </row>
    <row r="1472">
      <c r="A1472" s="9" t="n">
        <v>1470</v>
      </c>
      <c r="B1472" s="10">
        <f>1/(1+(1+Config!$B$3/100)^(Config!$B$5-A1472))</f>
        <v/>
      </c>
      <c r="C1472" s="10">
        <f>IF(Config!$B$2=0,B1472,ROUND(B1472/Config!$B$2,0)*Config!$B$2)</f>
        <v/>
      </c>
      <c r="D1472" s="11">
        <f>IF(C1472&gt;0,(1/C1472-1)*100,"∞")</f>
        <v/>
      </c>
      <c r="E1472" s="23">
        <f>IF(AND(D1471&lt;&gt;"∞",D1472&lt;&gt;"∞",D1472&gt;0),(D1471/D1472-1)*100,"")</f>
        <v/>
      </c>
    </row>
    <row r="1473">
      <c r="A1473" s="9" t="n">
        <v>1471</v>
      </c>
      <c r="B1473" s="10">
        <f>1/(1+(1+Config!$B$3/100)^(Config!$B$5-A1473))</f>
        <v/>
      </c>
      <c r="C1473" s="10">
        <f>IF(Config!$B$2=0,B1473,ROUND(B1473/Config!$B$2,0)*Config!$B$2)</f>
        <v/>
      </c>
      <c r="D1473" s="11">
        <f>IF(C1473&gt;0,(1/C1473-1)*100,"∞")</f>
        <v/>
      </c>
      <c r="E1473" s="23">
        <f>IF(AND(D1472&lt;&gt;"∞",D1473&lt;&gt;"∞",D1473&gt;0),(D1472/D1473-1)*100,"")</f>
        <v/>
      </c>
    </row>
    <row r="1474">
      <c r="A1474" s="9" t="n">
        <v>1472</v>
      </c>
      <c r="B1474" s="10">
        <f>1/(1+(1+Config!$B$3/100)^(Config!$B$5-A1474))</f>
        <v/>
      </c>
      <c r="C1474" s="10">
        <f>IF(Config!$B$2=0,B1474,ROUND(B1474/Config!$B$2,0)*Config!$B$2)</f>
        <v/>
      </c>
      <c r="D1474" s="11">
        <f>IF(C1474&gt;0,(1/C1474-1)*100,"∞")</f>
        <v/>
      </c>
      <c r="E1474" s="23">
        <f>IF(AND(D1473&lt;&gt;"∞",D1474&lt;&gt;"∞",D1474&gt;0),(D1473/D1474-1)*100,"")</f>
        <v/>
      </c>
    </row>
    <row r="1475">
      <c r="A1475" s="9" t="n">
        <v>1473</v>
      </c>
      <c r="B1475" s="10">
        <f>1/(1+(1+Config!$B$3/100)^(Config!$B$5-A1475))</f>
        <v/>
      </c>
      <c r="C1475" s="10">
        <f>IF(Config!$B$2=0,B1475,ROUND(B1475/Config!$B$2,0)*Config!$B$2)</f>
        <v/>
      </c>
      <c r="D1475" s="11">
        <f>IF(C1475&gt;0,(1/C1475-1)*100,"∞")</f>
        <v/>
      </c>
      <c r="E1475" s="23">
        <f>IF(AND(D1474&lt;&gt;"∞",D1475&lt;&gt;"∞",D1475&gt;0),(D1474/D1475-1)*100,"")</f>
        <v/>
      </c>
    </row>
    <row r="1476">
      <c r="A1476" s="9" t="n">
        <v>1474</v>
      </c>
      <c r="B1476" s="10">
        <f>1/(1+(1+Config!$B$3/100)^(Config!$B$5-A1476))</f>
        <v/>
      </c>
      <c r="C1476" s="10">
        <f>IF(Config!$B$2=0,B1476,ROUND(B1476/Config!$B$2,0)*Config!$B$2)</f>
        <v/>
      </c>
      <c r="D1476" s="11">
        <f>IF(C1476&gt;0,(1/C1476-1)*100,"∞")</f>
        <v/>
      </c>
      <c r="E1476" s="23">
        <f>IF(AND(D1475&lt;&gt;"∞",D1476&lt;&gt;"∞",D1476&gt;0),(D1475/D1476-1)*100,"")</f>
        <v/>
      </c>
    </row>
    <row r="1477">
      <c r="A1477" s="9" t="n">
        <v>1475</v>
      </c>
      <c r="B1477" s="10">
        <f>1/(1+(1+Config!$B$3/100)^(Config!$B$5-A1477))</f>
        <v/>
      </c>
      <c r="C1477" s="10">
        <f>IF(Config!$B$2=0,B1477,ROUND(B1477/Config!$B$2,0)*Config!$B$2)</f>
        <v/>
      </c>
      <c r="D1477" s="11">
        <f>IF(C1477&gt;0,(1/C1477-1)*100,"∞")</f>
        <v/>
      </c>
      <c r="E1477" s="23">
        <f>IF(AND(D1476&lt;&gt;"∞",D1477&lt;&gt;"∞",D1477&gt;0),(D1476/D1477-1)*100,"")</f>
        <v/>
      </c>
    </row>
    <row r="1478">
      <c r="A1478" s="9" t="n">
        <v>1476</v>
      </c>
      <c r="B1478" s="10">
        <f>1/(1+(1+Config!$B$3/100)^(Config!$B$5-A1478))</f>
        <v/>
      </c>
      <c r="C1478" s="10">
        <f>IF(Config!$B$2=0,B1478,ROUND(B1478/Config!$B$2,0)*Config!$B$2)</f>
        <v/>
      </c>
      <c r="D1478" s="11">
        <f>IF(C1478&gt;0,(1/C1478-1)*100,"∞")</f>
        <v/>
      </c>
      <c r="E1478" s="23">
        <f>IF(AND(D1477&lt;&gt;"∞",D1478&lt;&gt;"∞",D1478&gt;0),(D1477/D1478-1)*100,"")</f>
        <v/>
      </c>
    </row>
    <row r="1479">
      <c r="A1479" s="9" t="n">
        <v>1477</v>
      </c>
      <c r="B1479" s="10">
        <f>1/(1+(1+Config!$B$3/100)^(Config!$B$5-A1479))</f>
        <v/>
      </c>
      <c r="C1479" s="10">
        <f>IF(Config!$B$2=0,B1479,ROUND(B1479/Config!$B$2,0)*Config!$B$2)</f>
        <v/>
      </c>
      <c r="D1479" s="11">
        <f>IF(C1479&gt;0,(1/C1479-1)*100,"∞")</f>
        <v/>
      </c>
      <c r="E1479" s="23">
        <f>IF(AND(D1478&lt;&gt;"∞",D1479&lt;&gt;"∞",D1479&gt;0),(D1478/D1479-1)*100,"")</f>
        <v/>
      </c>
    </row>
    <row r="1480">
      <c r="A1480" s="9" t="n">
        <v>1478</v>
      </c>
      <c r="B1480" s="10">
        <f>1/(1+(1+Config!$B$3/100)^(Config!$B$5-A1480))</f>
        <v/>
      </c>
      <c r="C1480" s="10">
        <f>IF(Config!$B$2=0,B1480,ROUND(B1480/Config!$B$2,0)*Config!$B$2)</f>
        <v/>
      </c>
      <c r="D1480" s="11">
        <f>IF(C1480&gt;0,(1/C1480-1)*100,"∞")</f>
        <v/>
      </c>
      <c r="E1480" s="23">
        <f>IF(AND(D1479&lt;&gt;"∞",D1480&lt;&gt;"∞",D1480&gt;0),(D1479/D1480-1)*100,"")</f>
        <v/>
      </c>
    </row>
    <row r="1481">
      <c r="A1481" s="9" t="n">
        <v>1479</v>
      </c>
      <c r="B1481" s="10">
        <f>1/(1+(1+Config!$B$3/100)^(Config!$B$5-A1481))</f>
        <v/>
      </c>
      <c r="C1481" s="10">
        <f>IF(Config!$B$2=0,B1481,ROUND(B1481/Config!$B$2,0)*Config!$B$2)</f>
        <v/>
      </c>
      <c r="D1481" s="11">
        <f>IF(C1481&gt;0,(1/C1481-1)*100,"∞")</f>
        <v/>
      </c>
      <c r="E1481" s="23">
        <f>IF(AND(D1480&lt;&gt;"∞",D1481&lt;&gt;"∞",D1481&gt;0),(D1480/D1481-1)*100,"")</f>
        <v/>
      </c>
    </row>
    <row r="1482">
      <c r="A1482" s="9" t="n">
        <v>1480</v>
      </c>
      <c r="B1482" s="10">
        <f>1/(1+(1+Config!$B$3/100)^(Config!$B$5-A1482))</f>
        <v/>
      </c>
      <c r="C1482" s="10">
        <f>IF(Config!$B$2=0,B1482,ROUND(B1482/Config!$B$2,0)*Config!$B$2)</f>
        <v/>
      </c>
      <c r="D1482" s="11">
        <f>IF(C1482&gt;0,(1/C1482-1)*100,"∞")</f>
        <v/>
      </c>
      <c r="E1482" s="23">
        <f>IF(AND(D1481&lt;&gt;"∞",D1482&lt;&gt;"∞",D1482&gt;0),(D1481/D1482-1)*100,"")</f>
        <v/>
      </c>
    </row>
    <row r="1483">
      <c r="A1483" s="9" t="n">
        <v>1481</v>
      </c>
      <c r="B1483" s="10">
        <f>1/(1+(1+Config!$B$3/100)^(Config!$B$5-A1483))</f>
        <v/>
      </c>
      <c r="C1483" s="10">
        <f>IF(Config!$B$2=0,B1483,ROUND(B1483/Config!$B$2,0)*Config!$B$2)</f>
        <v/>
      </c>
      <c r="D1483" s="11">
        <f>IF(C1483&gt;0,(1/C1483-1)*100,"∞")</f>
        <v/>
      </c>
      <c r="E1483" s="23">
        <f>IF(AND(D1482&lt;&gt;"∞",D1483&lt;&gt;"∞",D1483&gt;0),(D1482/D1483-1)*100,"")</f>
        <v/>
      </c>
    </row>
    <row r="1484">
      <c r="A1484" s="9" t="n">
        <v>1482</v>
      </c>
      <c r="B1484" s="10">
        <f>1/(1+(1+Config!$B$3/100)^(Config!$B$5-A1484))</f>
        <v/>
      </c>
      <c r="C1484" s="10">
        <f>IF(Config!$B$2=0,B1484,ROUND(B1484/Config!$B$2,0)*Config!$B$2)</f>
        <v/>
      </c>
      <c r="D1484" s="11">
        <f>IF(C1484&gt;0,(1/C1484-1)*100,"∞")</f>
        <v/>
      </c>
      <c r="E1484" s="23">
        <f>IF(AND(D1483&lt;&gt;"∞",D1484&lt;&gt;"∞",D1484&gt;0),(D1483/D1484-1)*100,"")</f>
        <v/>
      </c>
    </row>
    <row r="1485">
      <c r="A1485" s="9" t="n">
        <v>1483</v>
      </c>
      <c r="B1485" s="10">
        <f>1/(1+(1+Config!$B$3/100)^(Config!$B$5-A1485))</f>
        <v/>
      </c>
      <c r="C1485" s="10">
        <f>IF(Config!$B$2=0,B1485,ROUND(B1485/Config!$B$2,0)*Config!$B$2)</f>
        <v/>
      </c>
      <c r="D1485" s="11">
        <f>IF(C1485&gt;0,(1/C1485-1)*100,"∞")</f>
        <v/>
      </c>
      <c r="E1485" s="23">
        <f>IF(AND(D1484&lt;&gt;"∞",D1485&lt;&gt;"∞",D1485&gt;0),(D1484/D1485-1)*100,"")</f>
        <v/>
      </c>
    </row>
    <row r="1486">
      <c r="A1486" s="9" t="n">
        <v>1484</v>
      </c>
      <c r="B1486" s="10">
        <f>1/(1+(1+Config!$B$3/100)^(Config!$B$5-A1486))</f>
        <v/>
      </c>
      <c r="C1486" s="10">
        <f>IF(Config!$B$2=0,B1486,ROUND(B1486/Config!$B$2,0)*Config!$B$2)</f>
        <v/>
      </c>
      <c r="D1486" s="11">
        <f>IF(C1486&gt;0,(1/C1486-1)*100,"∞")</f>
        <v/>
      </c>
      <c r="E1486" s="23">
        <f>IF(AND(D1485&lt;&gt;"∞",D1486&lt;&gt;"∞",D1486&gt;0),(D1485/D1486-1)*100,"")</f>
        <v/>
      </c>
    </row>
    <row r="1487">
      <c r="A1487" s="9" t="n">
        <v>1485</v>
      </c>
      <c r="B1487" s="10">
        <f>1/(1+(1+Config!$B$3/100)^(Config!$B$5-A1487))</f>
        <v/>
      </c>
      <c r="C1487" s="10">
        <f>IF(Config!$B$2=0,B1487,ROUND(B1487/Config!$B$2,0)*Config!$B$2)</f>
        <v/>
      </c>
      <c r="D1487" s="11">
        <f>IF(C1487&gt;0,(1/C1487-1)*100,"∞")</f>
        <v/>
      </c>
      <c r="E1487" s="23">
        <f>IF(AND(D1486&lt;&gt;"∞",D1487&lt;&gt;"∞",D1487&gt;0),(D1486/D1487-1)*100,"")</f>
        <v/>
      </c>
    </row>
    <row r="1488">
      <c r="A1488" s="9" t="n">
        <v>1486</v>
      </c>
      <c r="B1488" s="10">
        <f>1/(1+(1+Config!$B$3/100)^(Config!$B$5-A1488))</f>
        <v/>
      </c>
      <c r="C1488" s="10">
        <f>IF(Config!$B$2=0,B1488,ROUND(B1488/Config!$B$2,0)*Config!$B$2)</f>
        <v/>
      </c>
      <c r="D1488" s="11">
        <f>IF(C1488&gt;0,(1/C1488-1)*100,"∞")</f>
        <v/>
      </c>
      <c r="E1488" s="23">
        <f>IF(AND(D1487&lt;&gt;"∞",D1488&lt;&gt;"∞",D1488&gt;0),(D1487/D1488-1)*100,"")</f>
        <v/>
      </c>
    </row>
    <row r="1489">
      <c r="A1489" s="9" t="n">
        <v>1487</v>
      </c>
      <c r="B1489" s="10">
        <f>1/(1+(1+Config!$B$3/100)^(Config!$B$5-A1489))</f>
        <v/>
      </c>
      <c r="C1489" s="10">
        <f>IF(Config!$B$2=0,B1489,ROUND(B1489/Config!$B$2,0)*Config!$B$2)</f>
        <v/>
      </c>
      <c r="D1489" s="11">
        <f>IF(C1489&gt;0,(1/C1489-1)*100,"∞")</f>
        <v/>
      </c>
      <c r="E1489" s="23">
        <f>IF(AND(D1488&lt;&gt;"∞",D1489&lt;&gt;"∞",D1489&gt;0),(D1488/D1489-1)*100,"")</f>
        <v/>
      </c>
    </row>
    <row r="1490">
      <c r="A1490" s="9" t="n">
        <v>1488</v>
      </c>
      <c r="B1490" s="10">
        <f>1/(1+(1+Config!$B$3/100)^(Config!$B$5-A1490))</f>
        <v/>
      </c>
      <c r="C1490" s="10">
        <f>IF(Config!$B$2=0,B1490,ROUND(B1490/Config!$B$2,0)*Config!$B$2)</f>
        <v/>
      </c>
      <c r="D1490" s="11">
        <f>IF(C1490&gt;0,(1/C1490-1)*100,"∞")</f>
        <v/>
      </c>
      <c r="E1490" s="23">
        <f>IF(AND(D1489&lt;&gt;"∞",D1490&lt;&gt;"∞",D1490&gt;0),(D1489/D1490-1)*100,"")</f>
        <v/>
      </c>
    </row>
    <row r="1491">
      <c r="A1491" s="9" t="n">
        <v>1489</v>
      </c>
      <c r="B1491" s="10">
        <f>1/(1+(1+Config!$B$3/100)^(Config!$B$5-A1491))</f>
        <v/>
      </c>
      <c r="C1491" s="10">
        <f>IF(Config!$B$2=0,B1491,ROUND(B1491/Config!$B$2,0)*Config!$B$2)</f>
        <v/>
      </c>
      <c r="D1491" s="11">
        <f>IF(C1491&gt;0,(1/C1491-1)*100,"∞")</f>
        <v/>
      </c>
      <c r="E1491" s="23">
        <f>IF(AND(D1490&lt;&gt;"∞",D1491&lt;&gt;"∞",D1491&gt;0),(D1490/D1491-1)*100,"")</f>
        <v/>
      </c>
    </row>
    <row r="1492">
      <c r="A1492" s="9" t="n">
        <v>1490</v>
      </c>
      <c r="B1492" s="10">
        <f>1/(1+(1+Config!$B$3/100)^(Config!$B$5-A1492))</f>
        <v/>
      </c>
      <c r="C1492" s="10">
        <f>IF(Config!$B$2=0,B1492,ROUND(B1492/Config!$B$2,0)*Config!$B$2)</f>
        <v/>
      </c>
      <c r="D1492" s="11">
        <f>IF(C1492&gt;0,(1/C1492-1)*100,"∞")</f>
        <v/>
      </c>
      <c r="E1492" s="23">
        <f>IF(AND(D1491&lt;&gt;"∞",D1492&lt;&gt;"∞",D1492&gt;0),(D1491/D1492-1)*100,"")</f>
        <v/>
      </c>
    </row>
    <row r="1493">
      <c r="A1493" s="9" t="n">
        <v>1491</v>
      </c>
      <c r="B1493" s="10">
        <f>1/(1+(1+Config!$B$3/100)^(Config!$B$5-A1493))</f>
        <v/>
      </c>
      <c r="C1493" s="10">
        <f>IF(Config!$B$2=0,B1493,ROUND(B1493/Config!$B$2,0)*Config!$B$2)</f>
        <v/>
      </c>
      <c r="D1493" s="11">
        <f>IF(C1493&gt;0,(1/C1493-1)*100,"∞")</f>
        <v/>
      </c>
      <c r="E1493" s="23">
        <f>IF(AND(D1492&lt;&gt;"∞",D1493&lt;&gt;"∞",D1493&gt;0),(D1492/D1493-1)*100,"")</f>
        <v/>
      </c>
    </row>
    <row r="1494">
      <c r="A1494" s="9" t="n">
        <v>1492</v>
      </c>
      <c r="B1494" s="10">
        <f>1/(1+(1+Config!$B$3/100)^(Config!$B$5-A1494))</f>
        <v/>
      </c>
      <c r="C1494" s="10">
        <f>IF(Config!$B$2=0,B1494,ROUND(B1494/Config!$B$2,0)*Config!$B$2)</f>
        <v/>
      </c>
      <c r="D1494" s="11">
        <f>IF(C1494&gt;0,(1/C1494-1)*100,"∞")</f>
        <v/>
      </c>
      <c r="E1494" s="23">
        <f>IF(AND(D1493&lt;&gt;"∞",D1494&lt;&gt;"∞",D1494&gt;0),(D1493/D1494-1)*100,"")</f>
        <v/>
      </c>
    </row>
    <row r="1495">
      <c r="A1495" s="9" t="n">
        <v>1493</v>
      </c>
      <c r="B1495" s="10">
        <f>1/(1+(1+Config!$B$3/100)^(Config!$B$5-A1495))</f>
        <v/>
      </c>
      <c r="C1495" s="10">
        <f>IF(Config!$B$2=0,B1495,ROUND(B1495/Config!$B$2,0)*Config!$B$2)</f>
        <v/>
      </c>
      <c r="D1495" s="11">
        <f>IF(C1495&gt;0,(1/C1495-1)*100,"∞")</f>
        <v/>
      </c>
      <c r="E1495" s="23">
        <f>IF(AND(D1494&lt;&gt;"∞",D1495&lt;&gt;"∞",D1495&gt;0),(D1494/D1495-1)*100,"")</f>
        <v/>
      </c>
    </row>
    <row r="1496">
      <c r="A1496" s="9" t="n">
        <v>1494</v>
      </c>
      <c r="B1496" s="10">
        <f>1/(1+(1+Config!$B$3/100)^(Config!$B$5-A1496))</f>
        <v/>
      </c>
      <c r="C1496" s="10">
        <f>IF(Config!$B$2=0,B1496,ROUND(B1496/Config!$B$2,0)*Config!$B$2)</f>
        <v/>
      </c>
      <c r="D1496" s="11">
        <f>IF(C1496&gt;0,(1/C1496-1)*100,"∞")</f>
        <v/>
      </c>
      <c r="E1496" s="23">
        <f>IF(AND(D1495&lt;&gt;"∞",D1496&lt;&gt;"∞",D1496&gt;0),(D1495/D1496-1)*100,"")</f>
        <v/>
      </c>
    </row>
    <row r="1497">
      <c r="A1497" s="9" t="n">
        <v>1495</v>
      </c>
      <c r="B1497" s="10">
        <f>1/(1+(1+Config!$B$3/100)^(Config!$B$5-A1497))</f>
        <v/>
      </c>
      <c r="C1497" s="10">
        <f>IF(Config!$B$2=0,B1497,ROUND(B1497/Config!$B$2,0)*Config!$B$2)</f>
        <v/>
      </c>
      <c r="D1497" s="11">
        <f>IF(C1497&gt;0,(1/C1497-1)*100,"∞")</f>
        <v/>
      </c>
      <c r="E1497" s="23">
        <f>IF(AND(D1496&lt;&gt;"∞",D1497&lt;&gt;"∞",D1497&gt;0),(D1496/D1497-1)*100,"")</f>
        <v/>
      </c>
    </row>
    <row r="1498">
      <c r="A1498" s="9" t="n">
        <v>1496</v>
      </c>
      <c r="B1498" s="10">
        <f>1/(1+(1+Config!$B$3/100)^(Config!$B$5-A1498))</f>
        <v/>
      </c>
      <c r="C1498" s="10">
        <f>IF(Config!$B$2=0,B1498,ROUND(B1498/Config!$B$2,0)*Config!$B$2)</f>
        <v/>
      </c>
      <c r="D1498" s="11">
        <f>IF(C1498&gt;0,(1/C1498-1)*100,"∞")</f>
        <v/>
      </c>
      <c r="E1498" s="23">
        <f>IF(AND(D1497&lt;&gt;"∞",D1498&lt;&gt;"∞",D1498&gt;0),(D1497/D1498-1)*100,"")</f>
        <v/>
      </c>
    </row>
    <row r="1499">
      <c r="A1499" s="9" t="n">
        <v>1497</v>
      </c>
      <c r="B1499" s="10">
        <f>1/(1+(1+Config!$B$3/100)^(Config!$B$5-A1499))</f>
        <v/>
      </c>
      <c r="C1499" s="10">
        <f>IF(Config!$B$2=0,B1499,ROUND(B1499/Config!$B$2,0)*Config!$B$2)</f>
        <v/>
      </c>
      <c r="D1499" s="11">
        <f>IF(C1499&gt;0,(1/C1499-1)*100,"∞")</f>
        <v/>
      </c>
      <c r="E1499" s="23">
        <f>IF(AND(D1498&lt;&gt;"∞",D1499&lt;&gt;"∞",D1499&gt;0),(D1498/D1499-1)*100,"")</f>
        <v/>
      </c>
    </row>
    <row r="1500">
      <c r="A1500" s="9" t="n">
        <v>1498</v>
      </c>
      <c r="B1500" s="10">
        <f>1/(1+(1+Config!$B$3/100)^(Config!$B$5-A1500))</f>
        <v/>
      </c>
      <c r="C1500" s="10">
        <f>IF(Config!$B$2=0,B1500,ROUND(B1500/Config!$B$2,0)*Config!$B$2)</f>
        <v/>
      </c>
      <c r="D1500" s="11">
        <f>IF(C1500&gt;0,(1/C1500-1)*100,"∞")</f>
        <v/>
      </c>
      <c r="E1500" s="23">
        <f>IF(AND(D1499&lt;&gt;"∞",D1500&lt;&gt;"∞",D1500&gt;0),(D1499/D1500-1)*100,"")</f>
        <v/>
      </c>
    </row>
    <row r="1501">
      <c r="A1501" s="9" t="n">
        <v>1499</v>
      </c>
      <c r="B1501" s="10">
        <f>1/(1+(1+Config!$B$3/100)^(Config!$B$5-A1501))</f>
        <v/>
      </c>
      <c r="C1501" s="10">
        <f>IF(Config!$B$2=0,B1501,ROUND(B1501/Config!$B$2,0)*Config!$B$2)</f>
        <v/>
      </c>
      <c r="D1501" s="11">
        <f>IF(C1501&gt;0,(1/C1501-1)*100,"∞")</f>
        <v/>
      </c>
      <c r="E1501" s="23">
        <f>IF(AND(D1500&lt;&gt;"∞",D1501&lt;&gt;"∞",D1501&gt;0),(D1500/D1501-1)*100,"")</f>
        <v/>
      </c>
    </row>
    <row r="1502">
      <c r="A1502" s="9" t="n">
        <v>1500</v>
      </c>
      <c r="B1502" s="10">
        <f>1/(1+(1+Config!$B$3/100)^(Config!$B$5-A1502))</f>
        <v/>
      </c>
      <c r="C1502" s="10">
        <f>IF(Config!$B$2=0,B1502,ROUND(B1502/Config!$B$2,0)*Config!$B$2)</f>
        <v/>
      </c>
      <c r="D1502" s="11">
        <f>IF(C1502&gt;0,(1/C1502-1)*100,"∞")</f>
        <v/>
      </c>
      <c r="E1502" s="23">
        <f>IF(AND(D1501&lt;&gt;"∞",D1502&lt;&gt;"∞",D1502&gt;0),(D1501/D1502-1)*100,"")</f>
        <v/>
      </c>
    </row>
    <row r="1503">
      <c r="A1503" s="9" t="n">
        <v>1501</v>
      </c>
      <c r="B1503" s="10">
        <f>1/(1+(1+Config!$B$3/100)^(Config!$B$5-A1503))</f>
        <v/>
      </c>
      <c r="C1503" s="10">
        <f>IF(Config!$B$2=0,B1503,ROUND(B1503/Config!$B$2,0)*Config!$B$2)</f>
        <v/>
      </c>
      <c r="D1503" s="11">
        <f>IF(C1503&gt;0,(1/C1503-1)*100,"∞")</f>
        <v/>
      </c>
      <c r="E1503" s="23">
        <f>IF(AND(D1502&lt;&gt;"∞",D1503&lt;&gt;"∞",D1503&gt;0),(D1502/D1503-1)*100,"")</f>
        <v/>
      </c>
    </row>
    <row r="1504">
      <c r="A1504" s="9" t="n">
        <v>1502</v>
      </c>
      <c r="B1504" s="10">
        <f>1/(1+(1+Config!$B$3/100)^(Config!$B$5-A1504))</f>
        <v/>
      </c>
      <c r="C1504" s="10">
        <f>IF(Config!$B$2=0,B1504,ROUND(B1504/Config!$B$2,0)*Config!$B$2)</f>
        <v/>
      </c>
      <c r="D1504" s="11">
        <f>IF(C1504&gt;0,(1/C1504-1)*100,"∞")</f>
        <v/>
      </c>
      <c r="E1504" s="23">
        <f>IF(AND(D1503&lt;&gt;"∞",D1504&lt;&gt;"∞",D1504&gt;0),(D1503/D1504-1)*100,"")</f>
        <v/>
      </c>
    </row>
    <row r="1505">
      <c r="A1505" s="9" t="n">
        <v>1503</v>
      </c>
      <c r="B1505" s="10">
        <f>1/(1+(1+Config!$B$3/100)^(Config!$B$5-A1505))</f>
        <v/>
      </c>
      <c r="C1505" s="10">
        <f>IF(Config!$B$2=0,B1505,ROUND(B1505/Config!$B$2,0)*Config!$B$2)</f>
        <v/>
      </c>
      <c r="D1505" s="11">
        <f>IF(C1505&gt;0,(1/C1505-1)*100,"∞")</f>
        <v/>
      </c>
      <c r="E1505" s="23">
        <f>IF(AND(D1504&lt;&gt;"∞",D1505&lt;&gt;"∞",D1505&gt;0),(D1504/D1505-1)*100,"")</f>
        <v/>
      </c>
    </row>
    <row r="1506">
      <c r="A1506" s="9" t="n">
        <v>1504</v>
      </c>
      <c r="B1506" s="10">
        <f>1/(1+(1+Config!$B$3/100)^(Config!$B$5-A1506))</f>
        <v/>
      </c>
      <c r="C1506" s="10">
        <f>IF(Config!$B$2=0,B1506,ROUND(B1506/Config!$B$2,0)*Config!$B$2)</f>
        <v/>
      </c>
      <c r="D1506" s="11">
        <f>IF(C1506&gt;0,(1/C1506-1)*100,"∞")</f>
        <v/>
      </c>
      <c r="E1506" s="23">
        <f>IF(AND(D1505&lt;&gt;"∞",D1506&lt;&gt;"∞",D1506&gt;0),(D1505/D1506-1)*100,"")</f>
        <v/>
      </c>
    </row>
    <row r="1507">
      <c r="A1507" s="9" t="n">
        <v>1505</v>
      </c>
      <c r="B1507" s="10">
        <f>1/(1+(1+Config!$B$3/100)^(Config!$B$5-A1507))</f>
        <v/>
      </c>
      <c r="C1507" s="10">
        <f>IF(Config!$B$2=0,B1507,ROUND(B1507/Config!$B$2,0)*Config!$B$2)</f>
        <v/>
      </c>
      <c r="D1507" s="11">
        <f>IF(C1507&gt;0,(1/C1507-1)*100,"∞")</f>
        <v/>
      </c>
      <c r="E1507" s="23">
        <f>IF(AND(D1506&lt;&gt;"∞",D1507&lt;&gt;"∞",D1507&gt;0),(D1506/D1507-1)*100,"")</f>
        <v/>
      </c>
    </row>
    <row r="1508">
      <c r="A1508" s="9" t="n">
        <v>1506</v>
      </c>
      <c r="B1508" s="10">
        <f>1/(1+(1+Config!$B$3/100)^(Config!$B$5-A1508))</f>
        <v/>
      </c>
      <c r="C1508" s="10">
        <f>IF(Config!$B$2=0,B1508,ROUND(B1508/Config!$B$2,0)*Config!$B$2)</f>
        <v/>
      </c>
      <c r="D1508" s="11">
        <f>IF(C1508&gt;0,(1/C1508-1)*100,"∞")</f>
        <v/>
      </c>
      <c r="E1508" s="23">
        <f>IF(AND(D1507&lt;&gt;"∞",D1508&lt;&gt;"∞",D1508&gt;0),(D1507/D1508-1)*100,"")</f>
        <v/>
      </c>
    </row>
    <row r="1509">
      <c r="A1509" s="9" t="n">
        <v>1507</v>
      </c>
      <c r="B1509" s="10">
        <f>1/(1+(1+Config!$B$3/100)^(Config!$B$5-A1509))</f>
        <v/>
      </c>
      <c r="C1509" s="10">
        <f>IF(Config!$B$2=0,B1509,ROUND(B1509/Config!$B$2,0)*Config!$B$2)</f>
        <v/>
      </c>
      <c r="D1509" s="11">
        <f>IF(C1509&gt;0,(1/C1509-1)*100,"∞")</f>
        <v/>
      </c>
      <c r="E1509" s="23">
        <f>IF(AND(D1508&lt;&gt;"∞",D1509&lt;&gt;"∞",D1509&gt;0),(D1508/D1509-1)*100,"")</f>
        <v/>
      </c>
    </row>
    <row r="1510">
      <c r="A1510" s="9" t="n">
        <v>1508</v>
      </c>
      <c r="B1510" s="10">
        <f>1/(1+(1+Config!$B$3/100)^(Config!$B$5-A1510))</f>
        <v/>
      </c>
      <c r="C1510" s="10">
        <f>IF(Config!$B$2=0,B1510,ROUND(B1510/Config!$B$2,0)*Config!$B$2)</f>
        <v/>
      </c>
      <c r="D1510" s="11">
        <f>IF(C1510&gt;0,(1/C1510-1)*100,"∞")</f>
        <v/>
      </c>
      <c r="E1510" s="23">
        <f>IF(AND(D1509&lt;&gt;"∞",D1510&lt;&gt;"∞",D1510&gt;0),(D1509/D1510-1)*100,"")</f>
        <v/>
      </c>
    </row>
    <row r="1511">
      <c r="A1511" s="9" t="n">
        <v>1509</v>
      </c>
      <c r="B1511" s="10">
        <f>1/(1+(1+Config!$B$3/100)^(Config!$B$5-A1511))</f>
        <v/>
      </c>
      <c r="C1511" s="10">
        <f>IF(Config!$B$2=0,B1511,ROUND(B1511/Config!$B$2,0)*Config!$B$2)</f>
        <v/>
      </c>
      <c r="D1511" s="11">
        <f>IF(C1511&gt;0,(1/C1511-1)*100,"∞")</f>
        <v/>
      </c>
      <c r="E1511" s="23">
        <f>IF(AND(D1510&lt;&gt;"∞",D1511&lt;&gt;"∞",D1511&gt;0),(D1510/D1511-1)*100,"")</f>
        <v/>
      </c>
    </row>
    <row r="1512">
      <c r="A1512" s="9" t="n">
        <v>1510</v>
      </c>
      <c r="B1512" s="10">
        <f>1/(1+(1+Config!$B$3/100)^(Config!$B$5-A1512))</f>
        <v/>
      </c>
      <c r="C1512" s="10">
        <f>IF(Config!$B$2=0,B1512,ROUND(B1512/Config!$B$2,0)*Config!$B$2)</f>
        <v/>
      </c>
      <c r="D1512" s="11">
        <f>IF(C1512&gt;0,(1/C1512-1)*100,"∞")</f>
        <v/>
      </c>
      <c r="E1512" s="23">
        <f>IF(AND(D1511&lt;&gt;"∞",D1512&lt;&gt;"∞",D1512&gt;0),(D1511/D1512-1)*100,"")</f>
        <v/>
      </c>
    </row>
    <row r="1513">
      <c r="A1513" s="9" t="n">
        <v>1511</v>
      </c>
      <c r="B1513" s="10">
        <f>1/(1+(1+Config!$B$3/100)^(Config!$B$5-A1513))</f>
        <v/>
      </c>
      <c r="C1513" s="10">
        <f>IF(Config!$B$2=0,B1513,ROUND(B1513/Config!$B$2,0)*Config!$B$2)</f>
        <v/>
      </c>
      <c r="D1513" s="11">
        <f>IF(C1513&gt;0,(1/C1513-1)*100,"∞")</f>
        <v/>
      </c>
      <c r="E1513" s="23">
        <f>IF(AND(D1512&lt;&gt;"∞",D1513&lt;&gt;"∞",D1513&gt;0),(D1512/D1513-1)*100,"")</f>
        <v/>
      </c>
    </row>
    <row r="1514">
      <c r="A1514" s="9" t="n">
        <v>1512</v>
      </c>
      <c r="B1514" s="10">
        <f>1/(1+(1+Config!$B$3/100)^(Config!$B$5-A1514))</f>
        <v/>
      </c>
      <c r="C1514" s="10">
        <f>IF(Config!$B$2=0,B1514,ROUND(B1514/Config!$B$2,0)*Config!$B$2)</f>
        <v/>
      </c>
      <c r="D1514" s="11">
        <f>IF(C1514&gt;0,(1/C1514-1)*100,"∞")</f>
        <v/>
      </c>
      <c r="E1514" s="23">
        <f>IF(AND(D1513&lt;&gt;"∞",D1514&lt;&gt;"∞",D1514&gt;0),(D1513/D1514-1)*100,"")</f>
        <v/>
      </c>
    </row>
    <row r="1515">
      <c r="A1515" s="9" t="n">
        <v>1513</v>
      </c>
      <c r="B1515" s="10">
        <f>1/(1+(1+Config!$B$3/100)^(Config!$B$5-A1515))</f>
        <v/>
      </c>
      <c r="C1515" s="10">
        <f>IF(Config!$B$2=0,B1515,ROUND(B1515/Config!$B$2,0)*Config!$B$2)</f>
        <v/>
      </c>
      <c r="D1515" s="11">
        <f>IF(C1515&gt;0,(1/C1515-1)*100,"∞")</f>
        <v/>
      </c>
      <c r="E1515" s="23">
        <f>IF(AND(D1514&lt;&gt;"∞",D1515&lt;&gt;"∞",D1515&gt;0),(D1514/D1515-1)*100,"")</f>
        <v/>
      </c>
    </row>
    <row r="1516">
      <c r="A1516" s="9" t="n">
        <v>1514</v>
      </c>
      <c r="B1516" s="10">
        <f>1/(1+(1+Config!$B$3/100)^(Config!$B$5-A1516))</f>
        <v/>
      </c>
      <c r="C1516" s="10">
        <f>IF(Config!$B$2=0,B1516,ROUND(B1516/Config!$B$2,0)*Config!$B$2)</f>
        <v/>
      </c>
      <c r="D1516" s="11">
        <f>IF(C1516&gt;0,(1/C1516-1)*100,"∞")</f>
        <v/>
      </c>
      <c r="E1516" s="23">
        <f>IF(AND(D1515&lt;&gt;"∞",D1516&lt;&gt;"∞",D1516&gt;0),(D1515/D1516-1)*100,"")</f>
        <v/>
      </c>
    </row>
    <row r="1517">
      <c r="A1517" s="9" t="n">
        <v>1515</v>
      </c>
      <c r="B1517" s="10">
        <f>1/(1+(1+Config!$B$3/100)^(Config!$B$5-A1517))</f>
        <v/>
      </c>
      <c r="C1517" s="10">
        <f>IF(Config!$B$2=0,B1517,ROUND(B1517/Config!$B$2,0)*Config!$B$2)</f>
        <v/>
      </c>
      <c r="D1517" s="11">
        <f>IF(C1517&gt;0,(1/C1517-1)*100,"∞")</f>
        <v/>
      </c>
      <c r="E1517" s="23">
        <f>IF(AND(D1516&lt;&gt;"∞",D1517&lt;&gt;"∞",D1517&gt;0),(D1516/D1517-1)*100,"")</f>
        <v/>
      </c>
    </row>
    <row r="1518">
      <c r="A1518" s="9" t="n">
        <v>1516</v>
      </c>
      <c r="B1518" s="10">
        <f>1/(1+(1+Config!$B$3/100)^(Config!$B$5-A1518))</f>
        <v/>
      </c>
      <c r="C1518" s="10">
        <f>IF(Config!$B$2=0,B1518,ROUND(B1518/Config!$B$2,0)*Config!$B$2)</f>
        <v/>
      </c>
      <c r="D1518" s="11">
        <f>IF(C1518&gt;0,(1/C1518-1)*100,"∞")</f>
        <v/>
      </c>
      <c r="E1518" s="23">
        <f>IF(AND(D1517&lt;&gt;"∞",D1518&lt;&gt;"∞",D1518&gt;0),(D1517/D1518-1)*100,"")</f>
        <v/>
      </c>
    </row>
    <row r="1519">
      <c r="A1519" s="9" t="n">
        <v>1517</v>
      </c>
      <c r="B1519" s="10">
        <f>1/(1+(1+Config!$B$3/100)^(Config!$B$5-A1519))</f>
        <v/>
      </c>
      <c r="C1519" s="10">
        <f>IF(Config!$B$2=0,B1519,ROUND(B1519/Config!$B$2,0)*Config!$B$2)</f>
        <v/>
      </c>
      <c r="D1519" s="11">
        <f>IF(C1519&gt;0,(1/C1519-1)*100,"∞")</f>
        <v/>
      </c>
      <c r="E1519" s="23">
        <f>IF(AND(D1518&lt;&gt;"∞",D1519&lt;&gt;"∞",D1519&gt;0),(D1518/D1519-1)*100,"")</f>
        <v/>
      </c>
    </row>
    <row r="1520">
      <c r="A1520" s="9" t="n">
        <v>1518</v>
      </c>
      <c r="B1520" s="10">
        <f>1/(1+(1+Config!$B$3/100)^(Config!$B$5-A1520))</f>
        <v/>
      </c>
      <c r="C1520" s="10">
        <f>IF(Config!$B$2=0,B1520,ROUND(B1520/Config!$B$2,0)*Config!$B$2)</f>
        <v/>
      </c>
      <c r="D1520" s="11">
        <f>IF(C1520&gt;0,(1/C1520-1)*100,"∞")</f>
        <v/>
      </c>
      <c r="E1520" s="23">
        <f>IF(AND(D1519&lt;&gt;"∞",D1520&lt;&gt;"∞",D1520&gt;0),(D1519/D1520-1)*100,"")</f>
        <v/>
      </c>
    </row>
    <row r="1521">
      <c r="A1521" s="9" t="n">
        <v>1519</v>
      </c>
      <c r="B1521" s="10">
        <f>1/(1+(1+Config!$B$3/100)^(Config!$B$5-A1521))</f>
        <v/>
      </c>
      <c r="C1521" s="10">
        <f>IF(Config!$B$2=0,B1521,ROUND(B1521/Config!$B$2,0)*Config!$B$2)</f>
        <v/>
      </c>
      <c r="D1521" s="11">
        <f>IF(C1521&gt;0,(1/C1521-1)*100,"∞")</f>
        <v/>
      </c>
      <c r="E1521" s="23">
        <f>IF(AND(D1520&lt;&gt;"∞",D1521&lt;&gt;"∞",D1521&gt;0),(D1520/D1521-1)*100,"")</f>
        <v/>
      </c>
    </row>
    <row r="1522">
      <c r="A1522" s="9" t="n">
        <v>1520</v>
      </c>
      <c r="B1522" s="10">
        <f>1/(1+(1+Config!$B$3/100)^(Config!$B$5-A1522))</f>
        <v/>
      </c>
      <c r="C1522" s="10">
        <f>IF(Config!$B$2=0,B1522,ROUND(B1522/Config!$B$2,0)*Config!$B$2)</f>
        <v/>
      </c>
      <c r="D1522" s="11">
        <f>IF(C1522&gt;0,(1/C1522-1)*100,"∞")</f>
        <v/>
      </c>
      <c r="E1522" s="23">
        <f>IF(AND(D1521&lt;&gt;"∞",D1522&lt;&gt;"∞",D1522&gt;0),(D1521/D1522-1)*100,"")</f>
        <v/>
      </c>
    </row>
    <row r="1523">
      <c r="A1523" s="9" t="n">
        <v>1521</v>
      </c>
      <c r="B1523" s="10">
        <f>1/(1+(1+Config!$B$3/100)^(Config!$B$5-A1523))</f>
        <v/>
      </c>
      <c r="C1523" s="10">
        <f>IF(Config!$B$2=0,B1523,ROUND(B1523/Config!$B$2,0)*Config!$B$2)</f>
        <v/>
      </c>
      <c r="D1523" s="11">
        <f>IF(C1523&gt;0,(1/C1523-1)*100,"∞")</f>
        <v/>
      </c>
      <c r="E1523" s="23">
        <f>IF(AND(D1522&lt;&gt;"∞",D1523&lt;&gt;"∞",D1523&gt;0),(D1522/D1523-1)*100,"")</f>
        <v/>
      </c>
    </row>
    <row r="1524">
      <c r="A1524" s="9" t="n">
        <v>1522</v>
      </c>
      <c r="B1524" s="10">
        <f>1/(1+(1+Config!$B$3/100)^(Config!$B$5-A1524))</f>
        <v/>
      </c>
      <c r="C1524" s="10">
        <f>IF(Config!$B$2=0,B1524,ROUND(B1524/Config!$B$2,0)*Config!$B$2)</f>
        <v/>
      </c>
      <c r="D1524" s="11">
        <f>IF(C1524&gt;0,(1/C1524-1)*100,"∞")</f>
        <v/>
      </c>
      <c r="E1524" s="23">
        <f>IF(AND(D1523&lt;&gt;"∞",D1524&lt;&gt;"∞",D1524&gt;0),(D1523/D1524-1)*100,"")</f>
        <v/>
      </c>
    </row>
    <row r="1525">
      <c r="A1525" s="9" t="n">
        <v>1523</v>
      </c>
      <c r="B1525" s="10">
        <f>1/(1+(1+Config!$B$3/100)^(Config!$B$5-A1525))</f>
        <v/>
      </c>
      <c r="C1525" s="10">
        <f>IF(Config!$B$2=0,B1525,ROUND(B1525/Config!$B$2,0)*Config!$B$2)</f>
        <v/>
      </c>
      <c r="D1525" s="11">
        <f>IF(C1525&gt;0,(1/C1525-1)*100,"∞")</f>
        <v/>
      </c>
      <c r="E1525" s="23">
        <f>IF(AND(D1524&lt;&gt;"∞",D1525&lt;&gt;"∞",D1525&gt;0),(D1524/D1525-1)*100,"")</f>
        <v/>
      </c>
    </row>
    <row r="1526">
      <c r="A1526" s="9" t="n">
        <v>1524</v>
      </c>
      <c r="B1526" s="10">
        <f>1/(1+(1+Config!$B$3/100)^(Config!$B$5-A1526))</f>
        <v/>
      </c>
      <c r="C1526" s="10">
        <f>IF(Config!$B$2=0,B1526,ROUND(B1526/Config!$B$2,0)*Config!$B$2)</f>
        <v/>
      </c>
      <c r="D1526" s="11">
        <f>IF(C1526&gt;0,(1/C1526-1)*100,"∞")</f>
        <v/>
      </c>
      <c r="E1526" s="23">
        <f>IF(AND(D1525&lt;&gt;"∞",D1526&lt;&gt;"∞",D1526&gt;0),(D1525/D1526-1)*100,"")</f>
        <v/>
      </c>
    </row>
    <row r="1527">
      <c r="A1527" s="9" t="n">
        <v>1525</v>
      </c>
      <c r="B1527" s="10">
        <f>1/(1+(1+Config!$B$3/100)^(Config!$B$5-A1527))</f>
        <v/>
      </c>
      <c r="C1527" s="10">
        <f>IF(Config!$B$2=0,B1527,ROUND(B1527/Config!$B$2,0)*Config!$B$2)</f>
        <v/>
      </c>
      <c r="D1527" s="11">
        <f>IF(C1527&gt;0,(1/C1527-1)*100,"∞")</f>
        <v/>
      </c>
      <c r="E1527" s="23">
        <f>IF(AND(D1526&lt;&gt;"∞",D1527&lt;&gt;"∞",D1527&gt;0),(D1526/D1527-1)*100,"")</f>
        <v/>
      </c>
    </row>
    <row r="1528">
      <c r="A1528" s="9" t="n">
        <v>1526</v>
      </c>
      <c r="B1528" s="10">
        <f>1/(1+(1+Config!$B$3/100)^(Config!$B$5-A1528))</f>
        <v/>
      </c>
      <c r="C1528" s="10">
        <f>IF(Config!$B$2=0,B1528,ROUND(B1528/Config!$B$2,0)*Config!$B$2)</f>
        <v/>
      </c>
      <c r="D1528" s="11">
        <f>IF(C1528&gt;0,(1/C1528-1)*100,"∞")</f>
        <v/>
      </c>
      <c r="E1528" s="23">
        <f>IF(AND(D1527&lt;&gt;"∞",D1528&lt;&gt;"∞",D1528&gt;0),(D1527/D1528-1)*100,"")</f>
        <v/>
      </c>
    </row>
    <row r="1529">
      <c r="A1529" s="9" t="n">
        <v>1527</v>
      </c>
      <c r="B1529" s="10">
        <f>1/(1+(1+Config!$B$3/100)^(Config!$B$5-A1529))</f>
        <v/>
      </c>
      <c r="C1529" s="10">
        <f>IF(Config!$B$2=0,B1529,ROUND(B1529/Config!$B$2,0)*Config!$B$2)</f>
        <v/>
      </c>
      <c r="D1529" s="11">
        <f>IF(C1529&gt;0,(1/C1529-1)*100,"∞")</f>
        <v/>
      </c>
      <c r="E1529" s="23">
        <f>IF(AND(D1528&lt;&gt;"∞",D1529&lt;&gt;"∞",D1529&gt;0),(D1528/D1529-1)*100,"")</f>
        <v/>
      </c>
    </row>
    <row r="1530">
      <c r="A1530" s="9" t="n">
        <v>1528</v>
      </c>
      <c r="B1530" s="10">
        <f>1/(1+(1+Config!$B$3/100)^(Config!$B$5-A1530))</f>
        <v/>
      </c>
      <c r="C1530" s="10">
        <f>IF(Config!$B$2=0,B1530,ROUND(B1530/Config!$B$2,0)*Config!$B$2)</f>
        <v/>
      </c>
      <c r="D1530" s="11">
        <f>IF(C1530&gt;0,(1/C1530-1)*100,"∞")</f>
        <v/>
      </c>
      <c r="E1530" s="23">
        <f>IF(AND(D1529&lt;&gt;"∞",D1530&lt;&gt;"∞",D1530&gt;0),(D1529/D1530-1)*100,"")</f>
        <v/>
      </c>
    </row>
    <row r="1531">
      <c r="A1531" s="9" t="n">
        <v>1529</v>
      </c>
      <c r="B1531" s="10">
        <f>1/(1+(1+Config!$B$3/100)^(Config!$B$5-A1531))</f>
        <v/>
      </c>
      <c r="C1531" s="10">
        <f>IF(Config!$B$2=0,B1531,ROUND(B1531/Config!$B$2,0)*Config!$B$2)</f>
        <v/>
      </c>
      <c r="D1531" s="11">
        <f>IF(C1531&gt;0,(1/C1531-1)*100,"∞")</f>
        <v/>
      </c>
      <c r="E1531" s="23">
        <f>IF(AND(D1530&lt;&gt;"∞",D1531&lt;&gt;"∞",D1531&gt;0),(D1530/D1531-1)*100,"")</f>
        <v/>
      </c>
    </row>
    <row r="1532">
      <c r="A1532" s="9" t="n">
        <v>1530</v>
      </c>
      <c r="B1532" s="10">
        <f>1/(1+(1+Config!$B$3/100)^(Config!$B$5-A1532))</f>
        <v/>
      </c>
      <c r="C1532" s="10">
        <f>IF(Config!$B$2=0,B1532,ROUND(B1532/Config!$B$2,0)*Config!$B$2)</f>
        <v/>
      </c>
      <c r="D1532" s="11">
        <f>IF(C1532&gt;0,(1/C1532-1)*100,"∞")</f>
        <v/>
      </c>
      <c r="E1532" s="23">
        <f>IF(AND(D1531&lt;&gt;"∞",D1532&lt;&gt;"∞",D1532&gt;0),(D1531/D1532-1)*100,"")</f>
        <v/>
      </c>
    </row>
    <row r="1533">
      <c r="A1533" s="9" t="n">
        <v>1531</v>
      </c>
      <c r="B1533" s="10">
        <f>1/(1+(1+Config!$B$3/100)^(Config!$B$5-A1533))</f>
        <v/>
      </c>
      <c r="C1533" s="10">
        <f>IF(Config!$B$2=0,B1533,ROUND(B1533/Config!$B$2,0)*Config!$B$2)</f>
        <v/>
      </c>
      <c r="D1533" s="11">
        <f>IF(C1533&gt;0,(1/C1533-1)*100,"∞")</f>
        <v/>
      </c>
      <c r="E1533" s="23">
        <f>IF(AND(D1532&lt;&gt;"∞",D1533&lt;&gt;"∞",D1533&gt;0),(D1532/D1533-1)*100,"")</f>
        <v/>
      </c>
    </row>
    <row r="1534">
      <c r="A1534" s="9" t="n">
        <v>1532</v>
      </c>
      <c r="B1534" s="10">
        <f>1/(1+(1+Config!$B$3/100)^(Config!$B$5-A1534))</f>
        <v/>
      </c>
      <c r="C1534" s="10">
        <f>IF(Config!$B$2=0,B1534,ROUND(B1534/Config!$B$2,0)*Config!$B$2)</f>
        <v/>
      </c>
      <c r="D1534" s="11">
        <f>IF(C1534&gt;0,(1/C1534-1)*100,"∞")</f>
        <v/>
      </c>
      <c r="E1534" s="23">
        <f>IF(AND(D1533&lt;&gt;"∞",D1534&lt;&gt;"∞",D1534&gt;0),(D1533/D1534-1)*100,"")</f>
        <v/>
      </c>
    </row>
    <row r="1535">
      <c r="A1535" s="9" t="n">
        <v>1533</v>
      </c>
      <c r="B1535" s="10">
        <f>1/(1+(1+Config!$B$3/100)^(Config!$B$5-A1535))</f>
        <v/>
      </c>
      <c r="C1535" s="10">
        <f>IF(Config!$B$2=0,B1535,ROUND(B1535/Config!$B$2,0)*Config!$B$2)</f>
        <v/>
      </c>
      <c r="D1535" s="11">
        <f>IF(C1535&gt;0,(1/C1535-1)*100,"∞")</f>
        <v/>
      </c>
      <c r="E1535" s="23">
        <f>IF(AND(D1534&lt;&gt;"∞",D1535&lt;&gt;"∞",D1535&gt;0),(D1534/D1535-1)*100,"")</f>
        <v/>
      </c>
    </row>
    <row r="1536">
      <c r="A1536" s="9" t="n">
        <v>1534</v>
      </c>
      <c r="B1536" s="10">
        <f>1/(1+(1+Config!$B$3/100)^(Config!$B$5-A1536))</f>
        <v/>
      </c>
      <c r="C1536" s="10">
        <f>IF(Config!$B$2=0,B1536,ROUND(B1536/Config!$B$2,0)*Config!$B$2)</f>
        <v/>
      </c>
      <c r="D1536" s="11">
        <f>IF(C1536&gt;0,(1/C1536-1)*100,"∞")</f>
        <v/>
      </c>
      <c r="E1536" s="23">
        <f>IF(AND(D1535&lt;&gt;"∞",D1536&lt;&gt;"∞",D1536&gt;0),(D1535/D1536-1)*100,"")</f>
        <v/>
      </c>
    </row>
    <row r="1537">
      <c r="A1537" s="9" t="n">
        <v>1535</v>
      </c>
      <c r="B1537" s="10">
        <f>1/(1+(1+Config!$B$3/100)^(Config!$B$5-A1537))</f>
        <v/>
      </c>
      <c r="C1537" s="10">
        <f>IF(Config!$B$2=0,B1537,ROUND(B1537/Config!$B$2,0)*Config!$B$2)</f>
        <v/>
      </c>
      <c r="D1537" s="11">
        <f>IF(C1537&gt;0,(1/C1537-1)*100,"∞")</f>
        <v/>
      </c>
      <c r="E1537" s="23">
        <f>IF(AND(D1536&lt;&gt;"∞",D1537&lt;&gt;"∞",D1537&gt;0),(D1536/D1537-1)*100,"")</f>
        <v/>
      </c>
    </row>
    <row r="1538">
      <c r="A1538" s="9" t="n">
        <v>1536</v>
      </c>
      <c r="B1538" s="10">
        <f>1/(1+(1+Config!$B$3/100)^(Config!$B$5-A1538))</f>
        <v/>
      </c>
      <c r="C1538" s="10">
        <f>IF(Config!$B$2=0,B1538,ROUND(B1538/Config!$B$2,0)*Config!$B$2)</f>
        <v/>
      </c>
      <c r="D1538" s="11">
        <f>IF(C1538&gt;0,(1/C1538-1)*100,"∞")</f>
        <v/>
      </c>
      <c r="E1538" s="23">
        <f>IF(AND(D1537&lt;&gt;"∞",D1538&lt;&gt;"∞",D1538&gt;0),(D1537/D1538-1)*100,"")</f>
        <v/>
      </c>
    </row>
    <row r="1539">
      <c r="A1539" s="9" t="n">
        <v>1537</v>
      </c>
      <c r="B1539" s="10">
        <f>1/(1+(1+Config!$B$3/100)^(Config!$B$5-A1539))</f>
        <v/>
      </c>
      <c r="C1539" s="10">
        <f>IF(Config!$B$2=0,B1539,ROUND(B1539/Config!$B$2,0)*Config!$B$2)</f>
        <v/>
      </c>
      <c r="D1539" s="11">
        <f>IF(C1539&gt;0,(1/C1539-1)*100,"∞")</f>
        <v/>
      </c>
      <c r="E1539" s="23">
        <f>IF(AND(D1538&lt;&gt;"∞",D1539&lt;&gt;"∞",D1539&gt;0),(D1538/D1539-1)*100,"")</f>
        <v/>
      </c>
    </row>
    <row r="1540">
      <c r="A1540" s="9" t="n">
        <v>1538</v>
      </c>
      <c r="B1540" s="10">
        <f>1/(1+(1+Config!$B$3/100)^(Config!$B$5-A1540))</f>
        <v/>
      </c>
      <c r="C1540" s="10">
        <f>IF(Config!$B$2=0,B1540,ROUND(B1540/Config!$B$2,0)*Config!$B$2)</f>
        <v/>
      </c>
      <c r="D1540" s="11">
        <f>IF(C1540&gt;0,(1/C1540-1)*100,"∞")</f>
        <v/>
      </c>
      <c r="E1540" s="23">
        <f>IF(AND(D1539&lt;&gt;"∞",D1540&lt;&gt;"∞",D1540&gt;0),(D1539/D1540-1)*100,"")</f>
        <v/>
      </c>
    </row>
    <row r="1541">
      <c r="A1541" s="9" t="n">
        <v>1539</v>
      </c>
      <c r="B1541" s="10">
        <f>1/(1+(1+Config!$B$3/100)^(Config!$B$5-A1541))</f>
        <v/>
      </c>
      <c r="C1541" s="10">
        <f>IF(Config!$B$2=0,B1541,ROUND(B1541/Config!$B$2,0)*Config!$B$2)</f>
        <v/>
      </c>
      <c r="D1541" s="11">
        <f>IF(C1541&gt;0,(1/C1541-1)*100,"∞")</f>
        <v/>
      </c>
      <c r="E1541" s="23">
        <f>IF(AND(D1540&lt;&gt;"∞",D1541&lt;&gt;"∞",D1541&gt;0),(D1540/D1541-1)*100,"")</f>
        <v/>
      </c>
    </row>
    <row r="1542">
      <c r="A1542" s="9" t="n">
        <v>1540</v>
      </c>
      <c r="B1542" s="10">
        <f>1/(1+(1+Config!$B$3/100)^(Config!$B$5-A1542))</f>
        <v/>
      </c>
      <c r="C1542" s="10">
        <f>IF(Config!$B$2=0,B1542,ROUND(B1542/Config!$B$2,0)*Config!$B$2)</f>
        <v/>
      </c>
      <c r="D1542" s="11">
        <f>IF(C1542&gt;0,(1/C1542-1)*100,"∞")</f>
        <v/>
      </c>
      <c r="E1542" s="23">
        <f>IF(AND(D1541&lt;&gt;"∞",D1542&lt;&gt;"∞",D1542&gt;0),(D1541/D1542-1)*100,"")</f>
        <v/>
      </c>
    </row>
    <row r="1543">
      <c r="A1543" s="9" t="n">
        <v>1541</v>
      </c>
      <c r="B1543" s="10">
        <f>1/(1+(1+Config!$B$3/100)^(Config!$B$5-A1543))</f>
        <v/>
      </c>
      <c r="C1543" s="10">
        <f>IF(Config!$B$2=0,B1543,ROUND(B1543/Config!$B$2,0)*Config!$B$2)</f>
        <v/>
      </c>
      <c r="D1543" s="11">
        <f>IF(C1543&gt;0,(1/C1543-1)*100,"∞")</f>
        <v/>
      </c>
      <c r="E1543" s="23">
        <f>IF(AND(D1542&lt;&gt;"∞",D1543&lt;&gt;"∞",D1543&gt;0),(D1542/D1543-1)*100,"")</f>
        <v/>
      </c>
    </row>
    <row r="1544">
      <c r="A1544" s="9" t="n">
        <v>1542</v>
      </c>
      <c r="B1544" s="10">
        <f>1/(1+(1+Config!$B$3/100)^(Config!$B$5-A1544))</f>
        <v/>
      </c>
      <c r="C1544" s="10">
        <f>IF(Config!$B$2=0,B1544,ROUND(B1544/Config!$B$2,0)*Config!$B$2)</f>
        <v/>
      </c>
      <c r="D1544" s="11">
        <f>IF(C1544&gt;0,(1/C1544-1)*100,"∞")</f>
        <v/>
      </c>
      <c r="E1544" s="23">
        <f>IF(AND(D1543&lt;&gt;"∞",D1544&lt;&gt;"∞",D1544&gt;0),(D1543/D1544-1)*100,"")</f>
        <v/>
      </c>
    </row>
    <row r="1545">
      <c r="A1545" s="9" t="n">
        <v>1543</v>
      </c>
      <c r="B1545" s="10">
        <f>1/(1+(1+Config!$B$3/100)^(Config!$B$5-A1545))</f>
        <v/>
      </c>
      <c r="C1545" s="10">
        <f>IF(Config!$B$2=0,B1545,ROUND(B1545/Config!$B$2,0)*Config!$B$2)</f>
        <v/>
      </c>
      <c r="D1545" s="11">
        <f>IF(C1545&gt;0,(1/C1545-1)*100,"∞")</f>
        <v/>
      </c>
      <c r="E1545" s="23">
        <f>IF(AND(D1544&lt;&gt;"∞",D1545&lt;&gt;"∞",D1545&gt;0),(D1544/D1545-1)*100,"")</f>
        <v/>
      </c>
    </row>
    <row r="1546">
      <c r="A1546" s="9" t="n">
        <v>1544</v>
      </c>
      <c r="B1546" s="10">
        <f>1/(1+(1+Config!$B$3/100)^(Config!$B$5-A1546))</f>
        <v/>
      </c>
      <c r="C1546" s="10">
        <f>IF(Config!$B$2=0,B1546,ROUND(B1546/Config!$B$2,0)*Config!$B$2)</f>
        <v/>
      </c>
      <c r="D1546" s="11">
        <f>IF(C1546&gt;0,(1/C1546-1)*100,"∞")</f>
        <v/>
      </c>
      <c r="E1546" s="23">
        <f>IF(AND(D1545&lt;&gt;"∞",D1546&lt;&gt;"∞",D1546&gt;0),(D1545/D1546-1)*100,"")</f>
        <v/>
      </c>
    </row>
    <row r="1547">
      <c r="A1547" s="9" t="n">
        <v>1545</v>
      </c>
      <c r="B1547" s="10">
        <f>1/(1+(1+Config!$B$3/100)^(Config!$B$5-A1547))</f>
        <v/>
      </c>
      <c r="C1547" s="10">
        <f>IF(Config!$B$2=0,B1547,ROUND(B1547/Config!$B$2,0)*Config!$B$2)</f>
        <v/>
      </c>
      <c r="D1547" s="11">
        <f>IF(C1547&gt;0,(1/C1547-1)*100,"∞")</f>
        <v/>
      </c>
      <c r="E1547" s="23">
        <f>IF(AND(D1546&lt;&gt;"∞",D1547&lt;&gt;"∞",D1547&gt;0),(D1546/D1547-1)*100,"")</f>
        <v/>
      </c>
    </row>
    <row r="1548">
      <c r="A1548" s="9" t="n">
        <v>1546</v>
      </c>
      <c r="B1548" s="10">
        <f>1/(1+(1+Config!$B$3/100)^(Config!$B$5-A1548))</f>
        <v/>
      </c>
      <c r="C1548" s="10">
        <f>IF(Config!$B$2=0,B1548,ROUND(B1548/Config!$B$2,0)*Config!$B$2)</f>
        <v/>
      </c>
      <c r="D1548" s="11">
        <f>IF(C1548&gt;0,(1/C1548-1)*100,"∞")</f>
        <v/>
      </c>
      <c r="E1548" s="23">
        <f>IF(AND(D1547&lt;&gt;"∞",D1548&lt;&gt;"∞",D1548&gt;0),(D1547/D1548-1)*100,"")</f>
        <v/>
      </c>
    </row>
    <row r="1549">
      <c r="A1549" s="9" t="n">
        <v>1547</v>
      </c>
      <c r="B1549" s="10">
        <f>1/(1+(1+Config!$B$3/100)^(Config!$B$5-A1549))</f>
        <v/>
      </c>
      <c r="C1549" s="10">
        <f>IF(Config!$B$2=0,B1549,ROUND(B1549/Config!$B$2,0)*Config!$B$2)</f>
        <v/>
      </c>
      <c r="D1549" s="11">
        <f>IF(C1549&gt;0,(1/C1549-1)*100,"∞")</f>
        <v/>
      </c>
      <c r="E1549" s="23">
        <f>IF(AND(D1548&lt;&gt;"∞",D1549&lt;&gt;"∞",D1549&gt;0),(D1548/D1549-1)*100,"")</f>
        <v/>
      </c>
    </row>
    <row r="1550">
      <c r="A1550" s="9" t="n">
        <v>1548</v>
      </c>
      <c r="B1550" s="10">
        <f>1/(1+(1+Config!$B$3/100)^(Config!$B$5-A1550))</f>
        <v/>
      </c>
      <c r="C1550" s="10">
        <f>IF(Config!$B$2=0,B1550,ROUND(B1550/Config!$B$2,0)*Config!$B$2)</f>
        <v/>
      </c>
      <c r="D1550" s="11">
        <f>IF(C1550&gt;0,(1/C1550-1)*100,"∞")</f>
        <v/>
      </c>
      <c r="E1550" s="23">
        <f>IF(AND(D1549&lt;&gt;"∞",D1550&lt;&gt;"∞",D1550&gt;0),(D1549/D1550-1)*100,"")</f>
        <v/>
      </c>
    </row>
    <row r="1551">
      <c r="A1551" s="9" t="n">
        <v>1549</v>
      </c>
      <c r="B1551" s="10">
        <f>1/(1+(1+Config!$B$3/100)^(Config!$B$5-A1551))</f>
        <v/>
      </c>
      <c r="C1551" s="10">
        <f>IF(Config!$B$2=0,B1551,ROUND(B1551/Config!$B$2,0)*Config!$B$2)</f>
        <v/>
      </c>
      <c r="D1551" s="11">
        <f>IF(C1551&gt;0,(1/C1551-1)*100,"∞")</f>
        <v/>
      </c>
      <c r="E1551" s="23">
        <f>IF(AND(D1550&lt;&gt;"∞",D1551&lt;&gt;"∞",D1551&gt;0),(D1550/D1551-1)*100,"")</f>
        <v/>
      </c>
    </row>
    <row r="1552">
      <c r="A1552" s="9" t="n">
        <v>1550</v>
      </c>
      <c r="B1552" s="10">
        <f>1/(1+(1+Config!$B$3/100)^(Config!$B$5-A1552))</f>
        <v/>
      </c>
      <c r="C1552" s="10">
        <f>IF(Config!$B$2=0,B1552,ROUND(B1552/Config!$B$2,0)*Config!$B$2)</f>
        <v/>
      </c>
      <c r="D1552" s="11">
        <f>IF(C1552&gt;0,(1/C1552-1)*100,"∞")</f>
        <v/>
      </c>
      <c r="E1552" s="23">
        <f>IF(AND(D1551&lt;&gt;"∞",D1552&lt;&gt;"∞",D1552&gt;0),(D1551/D1552-1)*100,"")</f>
        <v/>
      </c>
    </row>
    <row r="1553">
      <c r="A1553" s="9" t="n">
        <v>1551</v>
      </c>
      <c r="B1553" s="10">
        <f>1/(1+(1+Config!$B$3/100)^(Config!$B$5-A1553))</f>
        <v/>
      </c>
      <c r="C1553" s="10">
        <f>IF(Config!$B$2=0,B1553,ROUND(B1553/Config!$B$2,0)*Config!$B$2)</f>
        <v/>
      </c>
      <c r="D1553" s="11">
        <f>IF(C1553&gt;0,(1/C1553-1)*100,"∞")</f>
        <v/>
      </c>
      <c r="E1553" s="23">
        <f>IF(AND(D1552&lt;&gt;"∞",D1553&lt;&gt;"∞",D1553&gt;0),(D1552/D1553-1)*100,"")</f>
        <v/>
      </c>
    </row>
    <row r="1554">
      <c r="A1554" s="9" t="n">
        <v>1552</v>
      </c>
      <c r="B1554" s="10">
        <f>1/(1+(1+Config!$B$3/100)^(Config!$B$5-A1554))</f>
        <v/>
      </c>
      <c r="C1554" s="10">
        <f>IF(Config!$B$2=0,B1554,ROUND(B1554/Config!$B$2,0)*Config!$B$2)</f>
        <v/>
      </c>
      <c r="D1554" s="11">
        <f>IF(C1554&gt;0,(1/C1554-1)*100,"∞")</f>
        <v/>
      </c>
      <c r="E1554" s="23">
        <f>IF(AND(D1553&lt;&gt;"∞",D1554&lt;&gt;"∞",D1554&gt;0),(D1553/D1554-1)*100,"")</f>
        <v/>
      </c>
    </row>
    <row r="1555">
      <c r="A1555" s="9" t="n">
        <v>1553</v>
      </c>
      <c r="B1555" s="10">
        <f>1/(1+(1+Config!$B$3/100)^(Config!$B$5-A1555))</f>
        <v/>
      </c>
      <c r="C1555" s="10">
        <f>IF(Config!$B$2=0,B1555,ROUND(B1555/Config!$B$2,0)*Config!$B$2)</f>
        <v/>
      </c>
      <c r="D1555" s="11">
        <f>IF(C1555&gt;0,(1/C1555-1)*100,"∞")</f>
        <v/>
      </c>
      <c r="E1555" s="23">
        <f>IF(AND(D1554&lt;&gt;"∞",D1555&lt;&gt;"∞",D1555&gt;0),(D1554/D1555-1)*100,"")</f>
        <v/>
      </c>
    </row>
    <row r="1556">
      <c r="A1556" s="9" t="n">
        <v>1554</v>
      </c>
      <c r="B1556" s="10">
        <f>1/(1+(1+Config!$B$3/100)^(Config!$B$5-A1556))</f>
        <v/>
      </c>
      <c r="C1556" s="10">
        <f>IF(Config!$B$2=0,B1556,ROUND(B1556/Config!$B$2,0)*Config!$B$2)</f>
        <v/>
      </c>
      <c r="D1556" s="11">
        <f>IF(C1556&gt;0,(1/C1556-1)*100,"∞")</f>
        <v/>
      </c>
      <c r="E1556" s="23">
        <f>IF(AND(D1555&lt;&gt;"∞",D1556&lt;&gt;"∞",D1556&gt;0),(D1555/D1556-1)*100,"")</f>
        <v/>
      </c>
    </row>
    <row r="1557">
      <c r="A1557" s="9" t="n">
        <v>1555</v>
      </c>
      <c r="B1557" s="10">
        <f>1/(1+(1+Config!$B$3/100)^(Config!$B$5-A1557))</f>
        <v/>
      </c>
      <c r="C1557" s="10">
        <f>IF(Config!$B$2=0,B1557,ROUND(B1557/Config!$B$2,0)*Config!$B$2)</f>
        <v/>
      </c>
      <c r="D1557" s="11">
        <f>IF(C1557&gt;0,(1/C1557-1)*100,"∞")</f>
        <v/>
      </c>
      <c r="E1557" s="23">
        <f>IF(AND(D1556&lt;&gt;"∞",D1557&lt;&gt;"∞",D1557&gt;0),(D1556/D1557-1)*100,"")</f>
        <v/>
      </c>
    </row>
    <row r="1558">
      <c r="A1558" s="9" t="n">
        <v>1556</v>
      </c>
      <c r="B1558" s="10">
        <f>1/(1+(1+Config!$B$3/100)^(Config!$B$5-A1558))</f>
        <v/>
      </c>
      <c r="C1558" s="10">
        <f>IF(Config!$B$2=0,B1558,ROUND(B1558/Config!$B$2,0)*Config!$B$2)</f>
        <v/>
      </c>
      <c r="D1558" s="11">
        <f>IF(C1558&gt;0,(1/C1558-1)*100,"∞")</f>
        <v/>
      </c>
      <c r="E1558" s="23">
        <f>IF(AND(D1557&lt;&gt;"∞",D1558&lt;&gt;"∞",D1558&gt;0),(D1557/D1558-1)*100,"")</f>
        <v/>
      </c>
    </row>
    <row r="1559">
      <c r="A1559" s="9" t="n">
        <v>1557</v>
      </c>
      <c r="B1559" s="10">
        <f>1/(1+(1+Config!$B$3/100)^(Config!$B$5-A1559))</f>
        <v/>
      </c>
      <c r="C1559" s="10">
        <f>IF(Config!$B$2=0,B1559,ROUND(B1559/Config!$B$2,0)*Config!$B$2)</f>
        <v/>
      </c>
      <c r="D1559" s="11">
        <f>IF(C1559&gt;0,(1/C1559-1)*100,"∞")</f>
        <v/>
      </c>
      <c r="E1559" s="23">
        <f>IF(AND(D1558&lt;&gt;"∞",D1559&lt;&gt;"∞",D1559&gt;0),(D1558/D1559-1)*100,"")</f>
        <v/>
      </c>
    </row>
    <row r="1560">
      <c r="A1560" s="9" t="n">
        <v>1558</v>
      </c>
      <c r="B1560" s="10">
        <f>1/(1+(1+Config!$B$3/100)^(Config!$B$5-A1560))</f>
        <v/>
      </c>
      <c r="C1560" s="10">
        <f>IF(Config!$B$2=0,B1560,ROUND(B1560/Config!$B$2,0)*Config!$B$2)</f>
        <v/>
      </c>
      <c r="D1560" s="11">
        <f>IF(C1560&gt;0,(1/C1560-1)*100,"∞")</f>
        <v/>
      </c>
      <c r="E1560" s="23">
        <f>IF(AND(D1559&lt;&gt;"∞",D1560&lt;&gt;"∞",D1560&gt;0),(D1559/D1560-1)*100,"")</f>
        <v/>
      </c>
    </row>
    <row r="1561">
      <c r="A1561" s="9" t="n">
        <v>1559</v>
      </c>
      <c r="B1561" s="10">
        <f>1/(1+(1+Config!$B$3/100)^(Config!$B$5-A1561))</f>
        <v/>
      </c>
      <c r="C1561" s="10">
        <f>IF(Config!$B$2=0,B1561,ROUND(B1561/Config!$B$2,0)*Config!$B$2)</f>
        <v/>
      </c>
      <c r="D1561" s="11">
        <f>IF(C1561&gt;0,(1/C1561-1)*100,"∞")</f>
        <v/>
      </c>
      <c r="E1561" s="23">
        <f>IF(AND(D1560&lt;&gt;"∞",D1561&lt;&gt;"∞",D1561&gt;0),(D1560/D1561-1)*100,"")</f>
        <v/>
      </c>
    </row>
    <row r="1562">
      <c r="A1562" s="9" t="n">
        <v>1560</v>
      </c>
      <c r="B1562" s="10">
        <f>1/(1+(1+Config!$B$3/100)^(Config!$B$5-A1562))</f>
        <v/>
      </c>
      <c r="C1562" s="10">
        <f>IF(Config!$B$2=0,B1562,ROUND(B1562/Config!$B$2,0)*Config!$B$2)</f>
        <v/>
      </c>
      <c r="D1562" s="11">
        <f>IF(C1562&gt;0,(1/C1562-1)*100,"∞")</f>
        <v/>
      </c>
      <c r="E1562" s="23">
        <f>IF(AND(D1561&lt;&gt;"∞",D1562&lt;&gt;"∞",D1562&gt;0),(D1561/D1562-1)*100,"")</f>
        <v/>
      </c>
    </row>
    <row r="1563">
      <c r="A1563" s="9" t="n">
        <v>1561</v>
      </c>
      <c r="B1563" s="10">
        <f>1/(1+(1+Config!$B$3/100)^(Config!$B$5-A1563))</f>
        <v/>
      </c>
      <c r="C1563" s="10">
        <f>IF(Config!$B$2=0,B1563,ROUND(B1563/Config!$B$2,0)*Config!$B$2)</f>
        <v/>
      </c>
      <c r="D1563" s="11">
        <f>IF(C1563&gt;0,(1/C1563-1)*100,"∞")</f>
        <v/>
      </c>
      <c r="E1563" s="23">
        <f>IF(AND(D1562&lt;&gt;"∞",D1563&lt;&gt;"∞",D1563&gt;0),(D1562/D1563-1)*100,"")</f>
        <v/>
      </c>
    </row>
    <row r="1564">
      <c r="A1564" s="9" t="n">
        <v>1562</v>
      </c>
      <c r="B1564" s="10">
        <f>1/(1+(1+Config!$B$3/100)^(Config!$B$5-A1564))</f>
        <v/>
      </c>
      <c r="C1564" s="10">
        <f>IF(Config!$B$2=0,B1564,ROUND(B1564/Config!$B$2,0)*Config!$B$2)</f>
        <v/>
      </c>
      <c r="D1564" s="11">
        <f>IF(C1564&gt;0,(1/C1564-1)*100,"∞")</f>
        <v/>
      </c>
      <c r="E1564" s="23">
        <f>IF(AND(D1563&lt;&gt;"∞",D1564&lt;&gt;"∞",D1564&gt;0),(D1563/D1564-1)*100,"")</f>
        <v/>
      </c>
    </row>
    <row r="1565">
      <c r="A1565" s="9" t="n">
        <v>1563</v>
      </c>
      <c r="B1565" s="10">
        <f>1/(1+(1+Config!$B$3/100)^(Config!$B$5-A1565))</f>
        <v/>
      </c>
      <c r="C1565" s="10">
        <f>IF(Config!$B$2=0,B1565,ROUND(B1565/Config!$B$2,0)*Config!$B$2)</f>
        <v/>
      </c>
      <c r="D1565" s="11">
        <f>IF(C1565&gt;0,(1/C1565-1)*100,"∞")</f>
        <v/>
      </c>
      <c r="E1565" s="23">
        <f>IF(AND(D1564&lt;&gt;"∞",D1565&lt;&gt;"∞",D1565&gt;0),(D1564/D1565-1)*100,"")</f>
        <v/>
      </c>
    </row>
    <row r="1566">
      <c r="A1566" s="9" t="n">
        <v>1564</v>
      </c>
      <c r="B1566" s="10">
        <f>1/(1+(1+Config!$B$3/100)^(Config!$B$5-A1566))</f>
        <v/>
      </c>
      <c r="C1566" s="10">
        <f>IF(Config!$B$2=0,B1566,ROUND(B1566/Config!$B$2,0)*Config!$B$2)</f>
        <v/>
      </c>
      <c r="D1566" s="11">
        <f>IF(C1566&gt;0,(1/C1566-1)*100,"∞")</f>
        <v/>
      </c>
      <c r="E1566" s="23">
        <f>IF(AND(D1565&lt;&gt;"∞",D1566&lt;&gt;"∞",D1566&gt;0),(D1565/D1566-1)*100,"")</f>
        <v/>
      </c>
    </row>
    <row r="1567">
      <c r="A1567" s="9" t="n">
        <v>1565</v>
      </c>
      <c r="B1567" s="10">
        <f>1/(1+(1+Config!$B$3/100)^(Config!$B$5-A1567))</f>
        <v/>
      </c>
      <c r="C1567" s="10">
        <f>IF(Config!$B$2=0,B1567,ROUND(B1567/Config!$B$2,0)*Config!$B$2)</f>
        <v/>
      </c>
      <c r="D1567" s="11">
        <f>IF(C1567&gt;0,(1/C1567-1)*100,"∞")</f>
        <v/>
      </c>
      <c r="E1567" s="23">
        <f>IF(AND(D1566&lt;&gt;"∞",D1567&lt;&gt;"∞",D1567&gt;0),(D1566/D1567-1)*100,"")</f>
        <v/>
      </c>
    </row>
    <row r="1568">
      <c r="A1568" s="9" t="n">
        <v>1566</v>
      </c>
      <c r="B1568" s="10">
        <f>1/(1+(1+Config!$B$3/100)^(Config!$B$5-A1568))</f>
        <v/>
      </c>
      <c r="C1568" s="10">
        <f>IF(Config!$B$2=0,B1568,ROUND(B1568/Config!$B$2,0)*Config!$B$2)</f>
        <v/>
      </c>
      <c r="D1568" s="11">
        <f>IF(C1568&gt;0,(1/C1568-1)*100,"∞")</f>
        <v/>
      </c>
      <c r="E1568" s="23">
        <f>IF(AND(D1567&lt;&gt;"∞",D1568&lt;&gt;"∞",D1568&gt;0),(D1567/D1568-1)*100,"")</f>
        <v/>
      </c>
    </row>
    <row r="1569">
      <c r="A1569" s="9" t="n">
        <v>1567</v>
      </c>
      <c r="B1569" s="10">
        <f>1/(1+(1+Config!$B$3/100)^(Config!$B$5-A1569))</f>
        <v/>
      </c>
      <c r="C1569" s="10">
        <f>IF(Config!$B$2=0,B1569,ROUND(B1569/Config!$B$2,0)*Config!$B$2)</f>
        <v/>
      </c>
      <c r="D1569" s="11">
        <f>IF(C1569&gt;0,(1/C1569-1)*100,"∞")</f>
        <v/>
      </c>
      <c r="E1569" s="23">
        <f>IF(AND(D1568&lt;&gt;"∞",D1569&lt;&gt;"∞",D1569&gt;0),(D1568/D1569-1)*100,"")</f>
        <v/>
      </c>
    </row>
    <row r="1570">
      <c r="A1570" s="9" t="n">
        <v>1568</v>
      </c>
      <c r="B1570" s="10">
        <f>1/(1+(1+Config!$B$3/100)^(Config!$B$5-A1570))</f>
        <v/>
      </c>
      <c r="C1570" s="10">
        <f>IF(Config!$B$2=0,B1570,ROUND(B1570/Config!$B$2,0)*Config!$B$2)</f>
        <v/>
      </c>
      <c r="D1570" s="11">
        <f>IF(C1570&gt;0,(1/C1570-1)*100,"∞")</f>
        <v/>
      </c>
      <c r="E1570" s="23">
        <f>IF(AND(D1569&lt;&gt;"∞",D1570&lt;&gt;"∞",D1570&gt;0),(D1569/D1570-1)*100,"")</f>
        <v/>
      </c>
    </row>
    <row r="1571">
      <c r="A1571" s="9" t="n">
        <v>1569</v>
      </c>
      <c r="B1571" s="10">
        <f>1/(1+(1+Config!$B$3/100)^(Config!$B$5-A1571))</f>
        <v/>
      </c>
      <c r="C1571" s="10">
        <f>IF(Config!$B$2=0,B1571,ROUND(B1571/Config!$B$2,0)*Config!$B$2)</f>
        <v/>
      </c>
      <c r="D1571" s="11">
        <f>IF(C1571&gt;0,(1/C1571-1)*100,"∞")</f>
        <v/>
      </c>
      <c r="E1571" s="23">
        <f>IF(AND(D1570&lt;&gt;"∞",D1571&lt;&gt;"∞",D1571&gt;0),(D1570/D1571-1)*100,"")</f>
        <v/>
      </c>
    </row>
    <row r="1572">
      <c r="A1572" s="9" t="n">
        <v>1570</v>
      </c>
      <c r="B1572" s="10">
        <f>1/(1+(1+Config!$B$3/100)^(Config!$B$5-A1572))</f>
        <v/>
      </c>
      <c r="C1572" s="10">
        <f>IF(Config!$B$2=0,B1572,ROUND(B1572/Config!$B$2,0)*Config!$B$2)</f>
        <v/>
      </c>
      <c r="D1572" s="11">
        <f>IF(C1572&gt;0,(1/C1572-1)*100,"∞")</f>
        <v/>
      </c>
      <c r="E1572" s="23">
        <f>IF(AND(D1571&lt;&gt;"∞",D1572&lt;&gt;"∞",D1572&gt;0),(D1571/D1572-1)*100,"")</f>
        <v/>
      </c>
    </row>
    <row r="1573">
      <c r="A1573" s="9" t="n">
        <v>1571</v>
      </c>
      <c r="B1573" s="10">
        <f>1/(1+(1+Config!$B$3/100)^(Config!$B$5-A1573))</f>
        <v/>
      </c>
      <c r="C1573" s="10">
        <f>IF(Config!$B$2=0,B1573,ROUND(B1573/Config!$B$2,0)*Config!$B$2)</f>
        <v/>
      </c>
      <c r="D1573" s="11">
        <f>IF(C1573&gt;0,(1/C1573-1)*100,"∞")</f>
        <v/>
      </c>
      <c r="E1573" s="23">
        <f>IF(AND(D1572&lt;&gt;"∞",D1573&lt;&gt;"∞",D1573&gt;0),(D1572/D1573-1)*100,"")</f>
        <v/>
      </c>
    </row>
    <row r="1574">
      <c r="A1574" s="9" t="n">
        <v>1572</v>
      </c>
      <c r="B1574" s="10">
        <f>1/(1+(1+Config!$B$3/100)^(Config!$B$5-A1574))</f>
        <v/>
      </c>
      <c r="C1574" s="10">
        <f>IF(Config!$B$2=0,B1574,ROUND(B1574/Config!$B$2,0)*Config!$B$2)</f>
        <v/>
      </c>
      <c r="D1574" s="11">
        <f>IF(C1574&gt;0,(1/C1574-1)*100,"∞")</f>
        <v/>
      </c>
      <c r="E1574" s="23">
        <f>IF(AND(D1573&lt;&gt;"∞",D1574&lt;&gt;"∞",D1574&gt;0),(D1573/D1574-1)*100,"")</f>
        <v/>
      </c>
    </row>
    <row r="1575">
      <c r="A1575" s="9" t="n">
        <v>1573</v>
      </c>
      <c r="B1575" s="10">
        <f>1/(1+(1+Config!$B$3/100)^(Config!$B$5-A1575))</f>
        <v/>
      </c>
      <c r="C1575" s="10">
        <f>IF(Config!$B$2=0,B1575,ROUND(B1575/Config!$B$2,0)*Config!$B$2)</f>
        <v/>
      </c>
      <c r="D1575" s="11">
        <f>IF(C1575&gt;0,(1/C1575-1)*100,"∞")</f>
        <v/>
      </c>
      <c r="E1575" s="23">
        <f>IF(AND(D1574&lt;&gt;"∞",D1575&lt;&gt;"∞",D1575&gt;0),(D1574/D1575-1)*100,"")</f>
        <v/>
      </c>
    </row>
    <row r="1576">
      <c r="A1576" s="9" t="n">
        <v>1574</v>
      </c>
      <c r="B1576" s="10">
        <f>1/(1+(1+Config!$B$3/100)^(Config!$B$5-A1576))</f>
        <v/>
      </c>
      <c r="C1576" s="10">
        <f>IF(Config!$B$2=0,B1576,ROUND(B1576/Config!$B$2,0)*Config!$B$2)</f>
        <v/>
      </c>
      <c r="D1576" s="11">
        <f>IF(C1576&gt;0,(1/C1576-1)*100,"∞")</f>
        <v/>
      </c>
      <c r="E1576" s="23">
        <f>IF(AND(D1575&lt;&gt;"∞",D1576&lt;&gt;"∞",D1576&gt;0),(D1575/D1576-1)*100,"")</f>
        <v/>
      </c>
    </row>
    <row r="1577">
      <c r="A1577" s="9" t="n">
        <v>1575</v>
      </c>
      <c r="B1577" s="10">
        <f>1/(1+(1+Config!$B$3/100)^(Config!$B$5-A1577))</f>
        <v/>
      </c>
      <c r="C1577" s="10">
        <f>IF(Config!$B$2=0,B1577,ROUND(B1577/Config!$B$2,0)*Config!$B$2)</f>
        <v/>
      </c>
      <c r="D1577" s="11">
        <f>IF(C1577&gt;0,(1/C1577-1)*100,"∞")</f>
        <v/>
      </c>
      <c r="E1577" s="23">
        <f>IF(AND(D1576&lt;&gt;"∞",D1577&lt;&gt;"∞",D1577&gt;0),(D1576/D1577-1)*100,"")</f>
        <v/>
      </c>
    </row>
    <row r="1578">
      <c r="A1578" s="9" t="n">
        <v>1576</v>
      </c>
      <c r="B1578" s="10">
        <f>1/(1+(1+Config!$B$3/100)^(Config!$B$5-A1578))</f>
        <v/>
      </c>
      <c r="C1578" s="10">
        <f>IF(Config!$B$2=0,B1578,ROUND(B1578/Config!$B$2,0)*Config!$B$2)</f>
        <v/>
      </c>
      <c r="D1578" s="11">
        <f>IF(C1578&gt;0,(1/C1578-1)*100,"∞")</f>
        <v/>
      </c>
      <c r="E1578" s="23">
        <f>IF(AND(D1577&lt;&gt;"∞",D1578&lt;&gt;"∞",D1578&gt;0),(D1577/D1578-1)*100,"")</f>
        <v/>
      </c>
    </row>
    <row r="1579">
      <c r="A1579" s="9" t="n">
        <v>1577</v>
      </c>
      <c r="B1579" s="10">
        <f>1/(1+(1+Config!$B$3/100)^(Config!$B$5-A1579))</f>
        <v/>
      </c>
      <c r="C1579" s="10">
        <f>IF(Config!$B$2=0,B1579,ROUND(B1579/Config!$B$2,0)*Config!$B$2)</f>
        <v/>
      </c>
      <c r="D1579" s="11">
        <f>IF(C1579&gt;0,(1/C1579-1)*100,"∞")</f>
        <v/>
      </c>
      <c r="E1579" s="23">
        <f>IF(AND(D1578&lt;&gt;"∞",D1579&lt;&gt;"∞",D1579&gt;0),(D1578/D1579-1)*100,"")</f>
        <v/>
      </c>
    </row>
    <row r="1580">
      <c r="A1580" s="9" t="n">
        <v>1578</v>
      </c>
      <c r="B1580" s="10">
        <f>1/(1+(1+Config!$B$3/100)^(Config!$B$5-A1580))</f>
        <v/>
      </c>
      <c r="C1580" s="10">
        <f>IF(Config!$B$2=0,B1580,ROUND(B1580/Config!$B$2,0)*Config!$B$2)</f>
        <v/>
      </c>
      <c r="D1580" s="11">
        <f>IF(C1580&gt;0,(1/C1580-1)*100,"∞")</f>
        <v/>
      </c>
      <c r="E1580" s="23">
        <f>IF(AND(D1579&lt;&gt;"∞",D1580&lt;&gt;"∞",D1580&gt;0),(D1579/D1580-1)*100,"")</f>
        <v/>
      </c>
    </row>
    <row r="1581">
      <c r="A1581" s="9" t="n">
        <v>1579</v>
      </c>
      <c r="B1581" s="10">
        <f>1/(1+(1+Config!$B$3/100)^(Config!$B$5-A1581))</f>
        <v/>
      </c>
      <c r="C1581" s="10">
        <f>IF(Config!$B$2=0,B1581,ROUND(B1581/Config!$B$2,0)*Config!$B$2)</f>
        <v/>
      </c>
      <c r="D1581" s="11">
        <f>IF(C1581&gt;0,(1/C1581-1)*100,"∞")</f>
        <v/>
      </c>
      <c r="E1581" s="23">
        <f>IF(AND(D1580&lt;&gt;"∞",D1581&lt;&gt;"∞",D1581&gt;0),(D1580/D1581-1)*100,"")</f>
        <v/>
      </c>
    </row>
    <row r="1582">
      <c r="A1582" s="9" t="n">
        <v>1580</v>
      </c>
      <c r="B1582" s="10">
        <f>1/(1+(1+Config!$B$3/100)^(Config!$B$5-A1582))</f>
        <v/>
      </c>
      <c r="C1582" s="10">
        <f>IF(Config!$B$2=0,B1582,ROUND(B1582/Config!$B$2,0)*Config!$B$2)</f>
        <v/>
      </c>
      <c r="D1582" s="11">
        <f>IF(C1582&gt;0,(1/C1582-1)*100,"∞")</f>
        <v/>
      </c>
      <c r="E1582" s="23">
        <f>IF(AND(D1581&lt;&gt;"∞",D1582&lt;&gt;"∞",D1582&gt;0),(D1581/D1582-1)*100,"")</f>
        <v/>
      </c>
    </row>
    <row r="1583">
      <c r="A1583" s="9" t="n">
        <v>1581</v>
      </c>
      <c r="B1583" s="10">
        <f>1/(1+(1+Config!$B$3/100)^(Config!$B$5-A1583))</f>
        <v/>
      </c>
      <c r="C1583" s="10">
        <f>IF(Config!$B$2=0,B1583,ROUND(B1583/Config!$B$2,0)*Config!$B$2)</f>
        <v/>
      </c>
      <c r="D1583" s="11">
        <f>IF(C1583&gt;0,(1/C1583-1)*100,"∞")</f>
        <v/>
      </c>
      <c r="E1583" s="23">
        <f>IF(AND(D1582&lt;&gt;"∞",D1583&lt;&gt;"∞",D1583&gt;0),(D1582/D1583-1)*100,"")</f>
        <v/>
      </c>
    </row>
    <row r="1584">
      <c r="A1584" s="9" t="n">
        <v>1582</v>
      </c>
      <c r="B1584" s="10">
        <f>1/(1+(1+Config!$B$3/100)^(Config!$B$5-A1584))</f>
        <v/>
      </c>
      <c r="C1584" s="10">
        <f>IF(Config!$B$2=0,B1584,ROUND(B1584/Config!$B$2,0)*Config!$B$2)</f>
        <v/>
      </c>
      <c r="D1584" s="11">
        <f>IF(C1584&gt;0,(1/C1584-1)*100,"∞")</f>
        <v/>
      </c>
      <c r="E1584" s="23">
        <f>IF(AND(D1583&lt;&gt;"∞",D1584&lt;&gt;"∞",D1584&gt;0),(D1583/D1584-1)*100,"")</f>
        <v/>
      </c>
    </row>
    <row r="1585">
      <c r="A1585" s="9" t="n">
        <v>1583</v>
      </c>
      <c r="B1585" s="10">
        <f>1/(1+(1+Config!$B$3/100)^(Config!$B$5-A1585))</f>
        <v/>
      </c>
      <c r="C1585" s="10">
        <f>IF(Config!$B$2=0,B1585,ROUND(B1585/Config!$B$2,0)*Config!$B$2)</f>
        <v/>
      </c>
      <c r="D1585" s="11">
        <f>IF(C1585&gt;0,(1/C1585-1)*100,"∞")</f>
        <v/>
      </c>
      <c r="E1585" s="23">
        <f>IF(AND(D1584&lt;&gt;"∞",D1585&lt;&gt;"∞",D1585&gt;0),(D1584/D1585-1)*100,"")</f>
        <v/>
      </c>
    </row>
    <row r="1586">
      <c r="A1586" s="9" t="n">
        <v>1584</v>
      </c>
      <c r="B1586" s="10">
        <f>1/(1+(1+Config!$B$3/100)^(Config!$B$5-A1586))</f>
        <v/>
      </c>
      <c r="C1586" s="10">
        <f>IF(Config!$B$2=0,B1586,ROUND(B1586/Config!$B$2,0)*Config!$B$2)</f>
        <v/>
      </c>
      <c r="D1586" s="11">
        <f>IF(C1586&gt;0,(1/C1586-1)*100,"∞")</f>
        <v/>
      </c>
      <c r="E1586" s="23">
        <f>IF(AND(D1585&lt;&gt;"∞",D1586&lt;&gt;"∞",D1586&gt;0),(D1585/D1586-1)*100,"")</f>
        <v/>
      </c>
    </row>
    <row r="1587">
      <c r="A1587" s="9" t="n">
        <v>1585</v>
      </c>
      <c r="B1587" s="10">
        <f>1/(1+(1+Config!$B$3/100)^(Config!$B$5-A1587))</f>
        <v/>
      </c>
      <c r="C1587" s="10">
        <f>IF(Config!$B$2=0,B1587,ROUND(B1587/Config!$B$2,0)*Config!$B$2)</f>
        <v/>
      </c>
      <c r="D1587" s="11">
        <f>IF(C1587&gt;0,(1/C1587-1)*100,"∞")</f>
        <v/>
      </c>
      <c r="E1587" s="23">
        <f>IF(AND(D1586&lt;&gt;"∞",D1587&lt;&gt;"∞",D1587&gt;0),(D1586/D1587-1)*100,"")</f>
        <v/>
      </c>
    </row>
    <row r="1588">
      <c r="A1588" s="9" t="n">
        <v>1586</v>
      </c>
      <c r="B1588" s="10">
        <f>1/(1+(1+Config!$B$3/100)^(Config!$B$5-A1588))</f>
        <v/>
      </c>
      <c r="C1588" s="10">
        <f>IF(Config!$B$2=0,B1588,ROUND(B1588/Config!$B$2,0)*Config!$B$2)</f>
        <v/>
      </c>
      <c r="D1588" s="11">
        <f>IF(C1588&gt;0,(1/C1588-1)*100,"∞")</f>
        <v/>
      </c>
      <c r="E1588" s="23">
        <f>IF(AND(D1587&lt;&gt;"∞",D1588&lt;&gt;"∞",D1588&gt;0),(D1587/D1588-1)*100,"")</f>
        <v/>
      </c>
    </row>
    <row r="1589">
      <c r="A1589" s="9" t="n">
        <v>1587</v>
      </c>
      <c r="B1589" s="10">
        <f>1/(1+(1+Config!$B$3/100)^(Config!$B$5-A1589))</f>
        <v/>
      </c>
      <c r="C1589" s="10">
        <f>IF(Config!$B$2=0,B1589,ROUND(B1589/Config!$B$2,0)*Config!$B$2)</f>
        <v/>
      </c>
      <c r="D1589" s="11">
        <f>IF(C1589&gt;0,(1/C1589-1)*100,"∞")</f>
        <v/>
      </c>
      <c r="E1589" s="23">
        <f>IF(AND(D1588&lt;&gt;"∞",D1589&lt;&gt;"∞",D1589&gt;0),(D1588/D1589-1)*100,"")</f>
        <v/>
      </c>
    </row>
    <row r="1590">
      <c r="A1590" s="9" t="n">
        <v>1588</v>
      </c>
      <c r="B1590" s="10">
        <f>1/(1+(1+Config!$B$3/100)^(Config!$B$5-A1590))</f>
        <v/>
      </c>
      <c r="C1590" s="10">
        <f>IF(Config!$B$2=0,B1590,ROUND(B1590/Config!$B$2,0)*Config!$B$2)</f>
        <v/>
      </c>
      <c r="D1590" s="11">
        <f>IF(C1590&gt;0,(1/C1590-1)*100,"∞")</f>
        <v/>
      </c>
      <c r="E1590" s="23">
        <f>IF(AND(D1589&lt;&gt;"∞",D1590&lt;&gt;"∞",D1590&gt;0),(D1589/D1590-1)*100,"")</f>
        <v/>
      </c>
    </row>
    <row r="1591">
      <c r="A1591" s="9" t="n">
        <v>1589</v>
      </c>
      <c r="B1591" s="10">
        <f>1/(1+(1+Config!$B$3/100)^(Config!$B$5-A1591))</f>
        <v/>
      </c>
      <c r="C1591" s="10">
        <f>IF(Config!$B$2=0,B1591,ROUND(B1591/Config!$B$2,0)*Config!$B$2)</f>
        <v/>
      </c>
      <c r="D1591" s="11">
        <f>IF(C1591&gt;0,(1/C1591-1)*100,"∞")</f>
        <v/>
      </c>
      <c r="E1591" s="23">
        <f>IF(AND(D1590&lt;&gt;"∞",D1591&lt;&gt;"∞",D1591&gt;0),(D1590/D1591-1)*100,"")</f>
        <v/>
      </c>
    </row>
    <row r="1592">
      <c r="A1592" s="9" t="n">
        <v>1590</v>
      </c>
      <c r="B1592" s="10">
        <f>1/(1+(1+Config!$B$3/100)^(Config!$B$5-A1592))</f>
        <v/>
      </c>
      <c r="C1592" s="10">
        <f>IF(Config!$B$2=0,B1592,ROUND(B1592/Config!$B$2,0)*Config!$B$2)</f>
        <v/>
      </c>
      <c r="D1592" s="11">
        <f>IF(C1592&gt;0,(1/C1592-1)*100,"∞")</f>
        <v/>
      </c>
      <c r="E1592" s="23">
        <f>IF(AND(D1591&lt;&gt;"∞",D1592&lt;&gt;"∞",D1592&gt;0),(D1591/D1592-1)*100,"")</f>
        <v/>
      </c>
    </row>
    <row r="1593">
      <c r="A1593" s="9" t="n">
        <v>1591</v>
      </c>
      <c r="B1593" s="10">
        <f>1/(1+(1+Config!$B$3/100)^(Config!$B$5-A1593))</f>
        <v/>
      </c>
      <c r="C1593" s="10">
        <f>IF(Config!$B$2=0,B1593,ROUND(B1593/Config!$B$2,0)*Config!$B$2)</f>
        <v/>
      </c>
      <c r="D1593" s="11">
        <f>IF(C1593&gt;0,(1/C1593-1)*100,"∞")</f>
        <v/>
      </c>
      <c r="E1593" s="23">
        <f>IF(AND(D1592&lt;&gt;"∞",D1593&lt;&gt;"∞",D1593&gt;0),(D1592/D1593-1)*100,"")</f>
        <v/>
      </c>
    </row>
    <row r="1594">
      <c r="A1594" s="9" t="n">
        <v>1592</v>
      </c>
      <c r="B1594" s="10">
        <f>1/(1+(1+Config!$B$3/100)^(Config!$B$5-A1594))</f>
        <v/>
      </c>
      <c r="C1594" s="10">
        <f>IF(Config!$B$2=0,B1594,ROUND(B1594/Config!$B$2,0)*Config!$B$2)</f>
        <v/>
      </c>
      <c r="D1594" s="11">
        <f>IF(C1594&gt;0,(1/C1594-1)*100,"∞")</f>
        <v/>
      </c>
      <c r="E1594" s="23">
        <f>IF(AND(D1593&lt;&gt;"∞",D1594&lt;&gt;"∞",D1594&gt;0),(D1593/D1594-1)*100,"")</f>
        <v/>
      </c>
    </row>
    <row r="1595">
      <c r="A1595" s="9" t="n">
        <v>1593</v>
      </c>
      <c r="B1595" s="10">
        <f>1/(1+(1+Config!$B$3/100)^(Config!$B$5-A1595))</f>
        <v/>
      </c>
      <c r="C1595" s="10">
        <f>IF(Config!$B$2=0,B1595,ROUND(B1595/Config!$B$2,0)*Config!$B$2)</f>
        <v/>
      </c>
      <c r="D1595" s="11">
        <f>IF(C1595&gt;0,(1/C1595-1)*100,"∞")</f>
        <v/>
      </c>
      <c r="E1595" s="23">
        <f>IF(AND(D1594&lt;&gt;"∞",D1595&lt;&gt;"∞",D1595&gt;0),(D1594/D1595-1)*100,"")</f>
        <v/>
      </c>
    </row>
    <row r="1596">
      <c r="A1596" s="9" t="n">
        <v>1594</v>
      </c>
      <c r="B1596" s="10">
        <f>1/(1+(1+Config!$B$3/100)^(Config!$B$5-A1596))</f>
        <v/>
      </c>
      <c r="C1596" s="10">
        <f>IF(Config!$B$2=0,B1596,ROUND(B1596/Config!$B$2,0)*Config!$B$2)</f>
        <v/>
      </c>
      <c r="D1596" s="11">
        <f>IF(C1596&gt;0,(1/C1596-1)*100,"∞")</f>
        <v/>
      </c>
      <c r="E1596" s="23">
        <f>IF(AND(D1595&lt;&gt;"∞",D1596&lt;&gt;"∞",D1596&gt;0),(D1595/D1596-1)*100,"")</f>
        <v/>
      </c>
    </row>
    <row r="1597">
      <c r="A1597" s="9" t="n">
        <v>1595</v>
      </c>
      <c r="B1597" s="10">
        <f>1/(1+(1+Config!$B$3/100)^(Config!$B$5-A1597))</f>
        <v/>
      </c>
      <c r="C1597" s="10">
        <f>IF(Config!$B$2=0,B1597,ROUND(B1597/Config!$B$2,0)*Config!$B$2)</f>
        <v/>
      </c>
      <c r="D1597" s="11">
        <f>IF(C1597&gt;0,(1/C1597-1)*100,"∞")</f>
        <v/>
      </c>
      <c r="E1597" s="23">
        <f>IF(AND(D1596&lt;&gt;"∞",D1597&lt;&gt;"∞",D1597&gt;0),(D1596/D1597-1)*100,"")</f>
        <v/>
      </c>
    </row>
    <row r="1598">
      <c r="A1598" s="9" t="n">
        <v>1596</v>
      </c>
      <c r="B1598" s="10">
        <f>1/(1+(1+Config!$B$3/100)^(Config!$B$5-A1598))</f>
        <v/>
      </c>
      <c r="C1598" s="10">
        <f>IF(Config!$B$2=0,B1598,ROUND(B1598/Config!$B$2,0)*Config!$B$2)</f>
        <v/>
      </c>
      <c r="D1598" s="11">
        <f>IF(C1598&gt;0,(1/C1598-1)*100,"∞")</f>
        <v/>
      </c>
      <c r="E1598" s="23">
        <f>IF(AND(D1597&lt;&gt;"∞",D1598&lt;&gt;"∞",D1598&gt;0),(D1597/D1598-1)*100,"")</f>
        <v/>
      </c>
    </row>
    <row r="1599">
      <c r="A1599" s="9" t="n">
        <v>1597</v>
      </c>
      <c r="B1599" s="10">
        <f>1/(1+(1+Config!$B$3/100)^(Config!$B$5-A1599))</f>
        <v/>
      </c>
      <c r="C1599" s="10">
        <f>IF(Config!$B$2=0,B1599,ROUND(B1599/Config!$B$2,0)*Config!$B$2)</f>
        <v/>
      </c>
      <c r="D1599" s="11">
        <f>IF(C1599&gt;0,(1/C1599-1)*100,"∞")</f>
        <v/>
      </c>
      <c r="E1599" s="23">
        <f>IF(AND(D1598&lt;&gt;"∞",D1599&lt;&gt;"∞",D1599&gt;0),(D1598/D1599-1)*100,"")</f>
        <v/>
      </c>
    </row>
    <row r="1600">
      <c r="A1600" s="9" t="n">
        <v>1598</v>
      </c>
      <c r="B1600" s="10">
        <f>1/(1+(1+Config!$B$3/100)^(Config!$B$5-A1600))</f>
        <v/>
      </c>
      <c r="C1600" s="10">
        <f>IF(Config!$B$2=0,B1600,ROUND(B1600/Config!$B$2,0)*Config!$B$2)</f>
        <v/>
      </c>
      <c r="D1600" s="11">
        <f>IF(C1600&gt;0,(1/C1600-1)*100,"∞")</f>
        <v/>
      </c>
      <c r="E1600" s="23">
        <f>IF(AND(D1599&lt;&gt;"∞",D1600&lt;&gt;"∞",D1600&gt;0),(D1599/D1600-1)*100,"")</f>
        <v/>
      </c>
    </row>
    <row r="1601">
      <c r="A1601" s="9" t="n">
        <v>1599</v>
      </c>
      <c r="B1601" s="10">
        <f>1/(1+(1+Config!$B$3/100)^(Config!$B$5-A1601))</f>
        <v/>
      </c>
      <c r="C1601" s="10">
        <f>IF(Config!$B$2=0,B1601,ROUND(B1601/Config!$B$2,0)*Config!$B$2)</f>
        <v/>
      </c>
      <c r="D1601" s="11">
        <f>IF(C1601&gt;0,(1/C1601-1)*100,"∞")</f>
        <v/>
      </c>
      <c r="E1601" s="23">
        <f>IF(AND(D1600&lt;&gt;"∞",D1601&lt;&gt;"∞",D1601&gt;0),(D1600/D1601-1)*100,"")</f>
        <v/>
      </c>
    </row>
    <row r="1602">
      <c r="A1602" s="9" t="n">
        <v>1600</v>
      </c>
      <c r="B1602" s="10">
        <f>1/(1+(1+Config!$B$3/100)^(Config!$B$5-A1602))</f>
        <v/>
      </c>
      <c r="C1602" s="10">
        <f>IF(Config!$B$2=0,B1602,ROUND(B1602/Config!$B$2,0)*Config!$B$2)</f>
        <v/>
      </c>
      <c r="D1602" s="11">
        <f>IF(C1602&gt;0,(1/C1602-1)*100,"∞")</f>
        <v/>
      </c>
      <c r="E1602" s="23">
        <f>IF(AND(D1601&lt;&gt;"∞",D1602&lt;&gt;"∞",D1602&gt;0),(D1601/D1602-1)*100,"")</f>
        <v/>
      </c>
    </row>
    <row r="1603">
      <c r="A1603" s="9" t="n">
        <v>1601</v>
      </c>
      <c r="B1603" s="10">
        <f>1/(1+(1+Config!$B$3/100)^(Config!$B$5-A1603))</f>
        <v/>
      </c>
      <c r="C1603" s="10">
        <f>IF(Config!$B$2=0,B1603,ROUND(B1603/Config!$B$2,0)*Config!$B$2)</f>
        <v/>
      </c>
      <c r="D1603" s="11">
        <f>IF(C1603&gt;0,(1/C1603-1)*100,"∞")</f>
        <v/>
      </c>
      <c r="E1603" s="23">
        <f>IF(AND(D1602&lt;&gt;"∞",D1603&lt;&gt;"∞",D1603&gt;0),(D1602/D1603-1)*100,"")</f>
        <v/>
      </c>
    </row>
    <row r="1604">
      <c r="A1604" s="9" t="n">
        <v>1602</v>
      </c>
      <c r="B1604" s="10">
        <f>1/(1+(1+Config!$B$3/100)^(Config!$B$5-A1604))</f>
        <v/>
      </c>
      <c r="C1604" s="10">
        <f>IF(Config!$B$2=0,B1604,ROUND(B1604/Config!$B$2,0)*Config!$B$2)</f>
        <v/>
      </c>
      <c r="D1604" s="11">
        <f>IF(C1604&gt;0,(1/C1604-1)*100,"∞")</f>
        <v/>
      </c>
      <c r="E1604" s="23">
        <f>IF(AND(D1603&lt;&gt;"∞",D1604&lt;&gt;"∞",D1604&gt;0),(D1603/D1604-1)*100,"")</f>
        <v/>
      </c>
    </row>
    <row r="1605">
      <c r="A1605" s="9" t="n">
        <v>1603</v>
      </c>
      <c r="B1605" s="10">
        <f>1/(1+(1+Config!$B$3/100)^(Config!$B$5-A1605))</f>
        <v/>
      </c>
      <c r="C1605" s="10">
        <f>IF(Config!$B$2=0,B1605,ROUND(B1605/Config!$B$2,0)*Config!$B$2)</f>
        <v/>
      </c>
      <c r="D1605" s="11">
        <f>IF(C1605&gt;0,(1/C1605-1)*100,"∞")</f>
        <v/>
      </c>
      <c r="E1605" s="23">
        <f>IF(AND(D1604&lt;&gt;"∞",D1605&lt;&gt;"∞",D1605&gt;0),(D1604/D1605-1)*100,"")</f>
        <v/>
      </c>
    </row>
    <row r="1606">
      <c r="A1606" s="9" t="n">
        <v>1604</v>
      </c>
      <c r="B1606" s="10">
        <f>1/(1+(1+Config!$B$3/100)^(Config!$B$5-A1606))</f>
        <v/>
      </c>
      <c r="C1606" s="10">
        <f>IF(Config!$B$2=0,B1606,ROUND(B1606/Config!$B$2,0)*Config!$B$2)</f>
        <v/>
      </c>
      <c r="D1606" s="11">
        <f>IF(C1606&gt;0,(1/C1606-1)*100,"∞")</f>
        <v/>
      </c>
      <c r="E1606" s="23">
        <f>IF(AND(D1605&lt;&gt;"∞",D1606&lt;&gt;"∞",D1606&gt;0),(D1605/D1606-1)*100,"")</f>
        <v/>
      </c>
    </row>
    <row r="1607">
      <c r="A1607" s="9" t="n">
        <v>1605</v>
      </c>
      <c r="B1607" s="10">
        <f>1/(1+(1+Config!$B$3/100)^(Config!$B$5-A1607))</f>
        <v/>
      </c>
      <c r="C1607" s="10">
        <f>IF(Config!$B$2=0,B1607,ROUND(B1607/Config!$B$2,0)*Config!$B$2)</f>
        <v/>
      </c>
      <c r="D1607" s="11">
        <f>IF(C1607&gt;0,(1/C1607-1)*100,"∞")</f>
        <v/>
      </c>
      <c r="E1607" s="23">
        <f>IF(AND(D1606&lt;&gt;"∞",D1607&lt;&gt;"∞",D1607&gt;0),(D1606/D1607-1)*100,"")</f>
        <v/>
      </c>
    </row>
    <row r="1608">
      <c r="A1608" s="9" t="n">
        <v>1606</v>
      </c>
      <c r="B1608" s="10">
        <f>1/(1+(1+Config!$B$3/100)^(Config!$B$5-A1608))</f>
        <v/>
      </c>
      <c r="C1608" s="10">
        <f>IF(Config!$B$2=0,B1608,ROUND(B1608/Config!$B$2,0)*Config!$B$2)</f>
        <v/>
      </c>
      <c r="D1608" s="11">
        <f>IF(C1608&gt;0,(1/C1608-1)*100,"∞")</f>
        <v/>
      </c>
      <c r="E1608" s="23">
        <f>IF(AND(D1607&lt;&gt;"∞",D1608&lt;&gt;"∞",D1608&gt;0),(D1607/D1608-1)*100,"")</f>
        <v/>
      </c>
    </row>
    <row r="1609">
      <c r="A1609" s="9" t="n">
        <v>1607</v>
      </c>
      <c r="B1609" s="10">
        <f>1/(1+(1+Config!$B$3/100)^(Config!$B$5-A1609))</f>
        <v/>
      </c>
      <c r="C1609" s="10">
        <f>IF(Config!$B$2=0,B1609,ROUND(B1609/Config!$B$2,0)*Config!$B$2)</f>
        <v/>
      </c>
      <c r="D1609" s="11">
        <f>IF(C1609&gt;0,(1/C1609-1)*100,"∞")</f>
        <v/>
      </c>
      <c r="E1609" s="23">
        <f>IF(AND(D1608&lt;&gt;"∞",D1609&lt;&gt;"∞",D1609&gt;0),(D1608/D1609-1)*100,"")</f>
        <v/>
      </c>
    </row>
    <row r="1610">
      <c r="A1610" s="9" t="n">
        <v>1608</v>
      </c>
      <c r="B1610" s="10">
        <f>1/(1+(1+Config!$B$3/100)^(Config!$B$5-A1610))</f>
        <v/>
      </c>
      <c r="C1610" s="10">
        <f>IF(Config!$B$2=0,B1610,ROUND(B1610/Config!$B$2,0)*Config!$B$2)</f>
        <v/>
      </c>
      <c r="D1610" s="11">
        <f>IF(C1610&gt;0,(1/C1610-1)*100,"∞")</f>
        <v/>
      </c>
      <c r="E1610" s="23">
        <f>IF(AND(D1609&lt;&gt;"∞",D1610&lt;&gt;"∞",D1610&gt;0),(D1609/D1610-1)*100,"")</f>
        <v/>
      </c>
    </row>
    <row r="1611">
      <c r="A1611" s="9" t="n">
        <v>1609</v>
      </c>
      <c r="B1611" s="10">
        <f>1/(1+(1+Config!$B$3/100)^(Config!$B$5-A1611))</f>
        <v/>
      </c>
      <c r="C1611" s="10">
        <f>IF(Config!$B$2=0,B1611,ROUND(B1611/Config!$B$2,0)*Config!$B$2)</f>
        <v/>
      </c>
      <c r="D1611" s="11">
        <f>IF(C1611&gt;0,(1/C1611-1)*100,"∞")</f>
        <v/>
      </c>
      <c r="E1611" s="23">
        <f>IF(AND(D1610&lt;&gt;"∞",D1611&lt;&gt;"∞",D1611&gt;0),(D1610/D1611-1)*100,"")</f>
        <v/>
      </c>
    </row>
    <row r="1612">
      <c r="A1612" s="9" t="n">
        <v>1610</v>
      </c>
      <c r="B1612" s="10">
        <f>1/(1+(1+Config!$B$3/100)^(Config!$B$5-A1612))</f>
        <v/>
      </c>
      <c r="C1612" s="10">
        <f>IF(Config!$B$2=0,B1612,ROUND(B1612/Config!$B$2,0)*Config!$B$2)</f>
        <v/>
      </c>
      <c r="D1612" s="11">
        <f>IF(C1612&gt;0,(1/C1612-1)*100,"∞")</f>
        <v/>
      </c>
      <c r="E1612" s="23">
        <f>IF(AND(D1611&lt;&gt;"∞",D1612&lt;&gt;"∞",D1612&gt;0),(D1611/D1612-1)*100,"")</f>
        <v/>
      </c>
    </row>
    <row r="1613">
      <c r="A1613" s="9" t="n">
        <v>1611</v>
      </c>
      <c r="B1613" s="10">
        <f>1/(1+(1+Config!$B$3/100)^(Config!$B$5-A1613))</f>
        <v/>
      </c>
      <c r="C1613" s="10">
        <f>IF(Config!$B$2=0,B1613,ROUND(B1613/Config!$B$2,0)*Config!$B$2)</f>
        <v/>
      </c>
      <c r="D1613" s="11">
        <f>IF(C1613&gt;0,(1/C1613-1)*100,"∞")</f>
        <v/>
      </c>
      <c r="E1613" s="23">
        <f>IF(AND(D1612&lt;&gt;"∞",D1613&lt;&gt;"∞",D1613&gt;0),(D1612/D1613-1)*100,"")</f>
        <v/>
      </c>
    </row>
    <row r="1614">
      <c r="A1614" s="9" t="n">
        <v>1612</v>
      </c>
      <c r="B1614" s="10">
        <f>1/(1+(1+Config!$B$3/100)^(Config!$B$5-A1614))</f>
        <v/>
      </c>
      <c r="C1614" s="10">
        <f>IF(Config!$B$2=0,B1614,ROUND(B1614/Config!$B$2,0)*Config!$B$2)</f>
        <v/>
      </c>
      <c r="D1614" s="11">
        <f>IF(C1614&gt;0,(1/C1614-1)*100,"∞")</f>
        <v/>
      </c>
      <c r="E1614" s="23">
        <f>IF(AND(D1613&lt;&gt;"∞",D1614&lt;&gt;"∞",D1614&gt;0),(D1613/D1614-1)*100,"")</f>
        <v/>
      </c>
    </row>
    <row r="1615">
      <c r="A1615" s="9" t="n">
        <v>1613</v>
      </c>
      <c r="B1615" s="10">
        <f>1/(1+(1+Config!$B$3/100)^(Config!$B$5-A1615))</f>
        <v/>
      </c>
      <c r="C1615" s="10">
        <f>IF(Config!$B$2=0,B1615,ROUND(B1615/Config!$B$2,0)*Config!$B$2)</f>
        <v/>
      </c>
      <c r="D1615" s="11">
        <f>IF(C1615&gt;0,(1/C1615-1)*100,"∞")</f>
        <v/>
      </c>
      <c r="E1615" s="23">
        <f>IF(AND(D1614&lt;&gt;"∞",D1615&lt;&gt;"∞",D1615&gt;0),(D1614/D1615-1)*100,"")</f>
        <v/>
      </c>
    </row>
    <row r="1616">
      <c r="A1616" s="9" t="n">
        <v>1614</v>
      </c>
      <c r="B1616" s="10">
        <f>1/(1+(1+Config!$B$3/100)^(Config!$B$5-A1616))</f>
        <v/>
      </c>
      <c r="C1616" s="10">
        <f>IF(Config!$B$2=0,B1616,ROUND(B1616/Config!$B$2,0)*Config!$B$2)</f>
        <v/>
      </c>
      <c r="D1616" s="11">
        <f>IF(C1616&gt;0,(1/C1616-1)*100,"∞")</f>
        <v/>
      </c>
      <c r="E1616" s="23">
        <f>IF(AND(D1615&lt;&gt;"∞",D1616&lt;&gt;"∞",D1616&gt;0),(D1615/D1616-1)*100,"")</f>
        <v/>
      </c>
    </row>
    <row r="1617">
      <c r="A1617" s="9" t="n">
        <v>1615</v>
      </c>
      <c r="B1617" s="10">
        <f>1/(1+(1+Config!$B$3/100)^(Config!$B$5-A1617))</f>
        <v/>
      </c>
      <c r="C1617" s="10">
        <f>IF(Config!$B$2=0,B1617,ROUND(B1617/Config!$B$2,0)*Config!$B$2)</f>
        <v/>
      </c>
      <c r="D1617" s="11">
        <f>IF(C1617&gt;0,(1/C1617-1)*100,"∞")</f>
        <v/>
      </c>
      <c r="E1617" s="23">
        <f>IF(AND(D1616&lt;&gt;"∞",D1617&lt;&gt;"∞",D1617&gt;0),(D1616/D1617-1)*100,"")</f>
        <v/>
      </c>
    </row>
    <row r="1618">
      <c r="A1618" s="9" t="n">
        <v>1616</v>
      </c>
      <c r="B1618" s="10">
        <f>1/(1+(1+Config!$B$3/100)^(Config!$B$5-A1618))</f>
        <v/>
      </c>
      <c r="C1618" s="10">
        <f>IF(Config!$B$2=0,B1618,ROUND(B1618/Config!$B$2,0)*Config!$B$2)</f>
        <v/>
      </c>
      <c r="D1618" s="11">
        <f>IF(C1618&gt;0,(1/C1618-1)*100,"∞")</f>
        <v/>
      </c>
      <c r="E1618" s="23">
        <f>IF(AND(D1617&lt;&gt;"∞",D1618&lt;&gt;"∞",D1618&gt;0),(D1617/D1618-1)*100,"")</f>
        <v/>
      </c>
    </row>
    <row r="1619">
      <c r="A1619" s="9" t="n">
        <v>1617</v>
      </c>
      <c r="B1619" s="10">
        <f>1/(1+(1+Config!$B$3/100)^(Config!$B$5-A1619))</f>
        <v/>
      </c>
      <c r="C1619" s="10">
        <f>IF(Config!$B$2=0,B1619,ROUND(B1619/Config!$B$2,0)*Config!$B$2)</f>
        <v/>
      </c>
      <c r="D1619" s="11">
        <f>IF(C1619&gt;0,(1/C1619-1)*100,"∞")</f>
        <v/>
      </c>
      <c r="E1619" s="23">
        <f>IF(AND(D1618&lt;&gt;"∞",D1619&lt;&gt;"∞",D1619&gt;0),(D1618/D1619-1)*100,"")</f>
        <v/>
      </c>
    </row>
    <row r="1620">
      <c r="A1620" s="9" t="n">
        <v>1618</v>
      </c>
      <c r="B1620" s="10">
        <f>1/(1+(1+Config!$B$3/100)^(Config!$B$5-A1620))</f>
        <v/>
      </c>
      <c r="C1620" s="10">
        <f>IF(Config!$B$2=0,B1620,ROUND(B1620/Config!$B$2,0)*Config!$B$2)</f>
        <v/>
      </c>
      <c r="D1620" s="11">
        <f>IF(C1620&gt;0,(1/C1620-1)*100,"∞")</f>
        <v/>
      </c>
      <c r="E1620" s="23">
        <f>IF(AND(D1619&lt;&gt;"∞",D1620&lt;&gt;"∞",D1620&gt;0),(D1619/D1620-1)*100,"")</f>
        <v/>
      </c>
    </row>
    <row r="1621">
      <c r="A1621" s="9" t="n">
        <v>1619</v>
      </c>
      <c r="B1621" s="10">
        <f>1/(1+(1+Config!$B$3/100)^(Config!$B$5-A1621))</f>
        <v/>
      </c>
      <c r="C1621" s="10">
        <f>IF(Config!$B$2=0,B1621,ROUND(B1621/Config!$B$2,0)*Config!$B$2)</f>
        <v/>
      </c>
      <c r="D1621" s="11">
        <f>IF(C1621&gt;0,(1/C1621-1)*100,"∞")</f>
        <v/>
      </c>
      <c r="E1621" s="23">
        <f>IF(AND(D1620&lt;&gt;"∞",D1621&lt;&gt;"∞",D1621&gt;0),(D1620/D1621-1)*100,"")</f>
        <v/>
      </c>
    </row>
    <row r="1622">
      <c r="A1622" s="9" t="n">
        <v>1620</v>
      </c>
      <c r="B1622" s="10">
        <f>1/(1+(1+Config!$B$3/100)^(Config!$B$5-A1622))</f>
        <v/>
      </c>
      <c r="C1622" s="10">
        <f>IF(Config!$B$2=0,B1622,ROUND(B1622/Config!$B$2,0)*Config!$B$2)</f>
        <v/>
      </c>
      <c r="D1622" s="11">
        <f>IF(C1622&gt;0,(1/C1622-1)*100,"∞")</f>
        <v/>
      </c>
      <c r="E1622" s="23">
        <f>IF(AND(D1621&lt;&gt;"∞",D1622&lt;&gt;"∞",D1622&gt;0),(D1621/D1622-1)*100,"")</f>
        <v/>
      </c>
    </row>
    <row r="1623">
      <c r="A1623" s="9" t="n">
        <v>1621</v>
      </c>
      <c r="B1623" s="10">
        <f>1/(1+(1+Config!$B$3/100)^(Config!$B$5-A1623))</f>
        <v/>
      </c>
      <c r="C1623" s="10">
        <f>IF(Config!$B$2=0,B1623,ROUND(B1623/Config!$B$2,0)*Config!$B$2)</f>
        <v/>
      </c>
      <c r="D1623" s="11">
        <f>IF(C1623&gt;0,(1/C1623-1)*100,"∞")</f>
        <v/>
      </c>
      <c r="E1623" s="23">
        <f>IF(AND(D1622&lt;&gt;"∞",D1623&lt;&gt;"∞",D1623&gt;0),(D1622/D1623-1)*100,"")</f>
        <v/>
      </c>
    </row>
    <row r="1624">
      <c r="A1624" s="9" t="n">
        <v>1622</v>
      </c>
      <c r="B1624" s="10">
        <f>1/(1+(1+Config!$B$3/100)^(Config!$B$5-A1624))</f>
        <v/>
      </c>
      <c r="C1624" s="10">
        <f>IF(Config!$B$2=0,B1624,ROUND(B1624/Config!$B$2,0)*Config!$B$2)</f>
        <v/>
      </c>
      <c r="D1624" s="11">
        <f>IF(C1624&gt;0,(1/C1624-1)*100,"∞")</f>
        <v/>
      </c>
      <c r="E1624" s="23">
        <f>IF(AND(D1623&lt;&gt;"∞",D1624&lt;&gt;"∞",D1624&gt;0),(D1623/D1624-1)*100,"")</f>
        <v/>
      </c>
    </row>
    <row r="1625">
      <c r="A1625" s="9" t="n">
        <v>1623</v>
      </c>
      <c r="B1625" s="10">
        <f>1/(1+(1+Config!$B$3/100)^(Config!$B$5-A1625))</f>
        <v/>
      </c>
      <c r="C1625" s="10">
        <f>IF(Config!$B$2=0,B1625,ROUND(B1625/Config!$B$2,0)*Config!$B$2)</f>
        <v/>
      </c>
      <c r="D1625" s="11">
        <f>IF(C1625&gt;0,(1/C1625-1)*100,"∞")</f>
        <v/>
      </c>
      <c r="E1625" s="23">
        <f>IF(AND(D1624&lt;&gt;"∞",D1625&lt;&gt;"∞",D1625&gt;0),(D1624/D1625-1)*100,"")</f>
        <v/>
      </c>
    </row>
    <row r="1626">
      <c r="A1626" s="9" t="n">
        <v>1624</v>
      </c>
      <c r="B1626" s="10">
        <f>1/(1+(1+Config!$B$3/100)^(Config!$B$5-A1626))</f>
        <v/>
      </c>
      <c r="C1626" s="10">
        <f>IF(Config!$B$2=0,B1626,ROUND(B1626/Config!$B$2,0)*Config!$B$2)</f>
        <v/>
      </c>
      <c r="D1626" s="11">
        <f>IF(C1626&gt;0,(1/C1626-1)*100,"∞")</f>
        <v/>
      </c>
      <c r="E1626" s="23">
        <f>IF(AND(D1625&lt;&gt;"∞",D1626&lt;&gt;"∞",D1626&gt;0),(D1625/D1626-1)*100,"")</f>
        <v/>
      </c>
    </row>
    <row r="1627">
      <c r="A1627" s="9" t="n">
        <v>1625</v>
      </c>
      <c r="B1627" s="10">
        <f>1/(1+(1+Config!$B$3/100)^(Config!$B$5-A1627))</f>
        <v/>
      </c>
      <c r="C1627" s="10">
        <f>IF(Config!$B$2=0,B1627,ROUND(B1627/Config!$B$2,0)*Config!$B$2)</f>
        <v/>
      </c>
      <c r="D1627" s="11">
        <f>IF(C1627&gt;0,(1/C1627-1)*100,"∞")</f>
        <v/>
      </c>
      <c r="E1627" s="23">
        <f>IF(AND(D1626&lt;&gt;"∞",D1627&lt;&gt;"∞",D1627&gt;0),(D1626/D1627-1)*100,"")</f>
        <v/>
      </c>
    </row>
    <row r="1628">
      <c r="A1628" s="9" t="n">
        <v>1626</v>
      </c>
      <c r="B1628" s="10">
        <f>1/(1+(1+Config!$B$3/100)^(Config!$B$5-A1628))</f>
        <v/>
      </c>
      <c r="C1628" s="10">
        <f>IF(Config!$B$2=0,B1628,ROUND(B1628/Config!$B$2,0)*Config!$B$2)</f>
        <v/>
      </c>
      <c r="D1628" s="11">
        <f>IF(C1628&gt;0,(1/C1628-1)*100,"∞")</f>
        <v/>
      </c>
      <c r="E1628" s="23">
        <f>IF(AND(D1627&lt;&gt;"∞",D1628&lt;&gt;"∞",D1628&gt;0),(D1627/D1628-1)*100,"")</f>
        <v/>
      </c>
    </row>
    <row r="1629">
      <c r="A1629" s="9" t="n">
        <v>1627</v>
      </c>
      <c r="B1629" s="10">
        <f>1/(1+(1+Config!$B$3/100)^(Config!$B$5-A1629))</f>
        <v/>
      </c>
      <c r="C1629" s="10">
        <f>IF(Config!$B$2=0,B1629,ROUND(B1629/Config!$B$2,0)*Config!$B$2)</f>
        <v/>
      </c>
      <c r="D1629" s="11">
        <f>IF(C1629&gt;0,(1/C1629-1)*100,"∞")</f>
        <v/>
      </c>
      <c r="E1629" s="23">
        <f>IF(AND(D1628&lt;&gt;"∞",D1629&lt;&gt;"∞",D1629&gt;0),(D1628/D1629-1)*100,"")</f>
        <v/>
      </c>
    </row>
    <row r="1630">
      <c r="A1630" s="9" t="n">
        <v>1628</v>
      </c>
      <c r="B1630" s="10">
        <f>1/(1+(1+Config!$B$3/100)^(Config!$B$5-A1630))</f>
        <v/>
      </c>
      <c r="C1630" s="10">
        <f>IF(Config!$B$2=0,B1630,ROUND(B1630/Config!$B$2,0)*Config!$B$2)</f>
        <v/>
      </c>
      <c r="D1630" s="11">
        <f>IF(C1630&gt;0,(1/C1630-1)*100,"∞")</f>
        <v/>
      </c>
      <c r="E1630" s="23">
        <f>IF(AND(D1629&lt;&gt;"∞",D1630&lt;&gt;"∞",D1630&gt;0),(D1629/D1630-1)*100,"")</f>
        <v/>
      </c>
    </row>
    <row r="1631">
      <c r="A1631" s="9" t="n">
        <v>1629</v>
      </c>
      <c r="B1631" s="10">
        <f>1/(1+(1+Config!$B$3/100)^(Config!$B$5-A1631))</f>
        <v/>
      </c>
      <c r="C1631" s="10">
        <f>IF(Config!$B$2=0,B1631,ROUND(B1631/Config!$B$2,0)*Config!$B$2)</f>
        <v/>
      </c>
      <c r="D1631" s="11">
        <f>IF(C1631&gt;0,(1/C1631-1)*100,"∞")</f>
        <v/>
      </c>
      <c r="E1631" s="23">
        <f>IF(AND(D1630&lt;&gt;"∞",D1631&lt;&gt;"∞",D1631&gt;0),(D1630/D1631-1)*100,"")</f>
        <v/>
      </c>
    </row>
    <row r="1632">
      <c r="A1632" s="9" t="n">
        <v>1630</v>
      </c>
      <c r="B1632" s="10">
        <f>1/(1+(1+Config!$B$3/100)^(Config!$B$5-A1632))</f>
        <v/>
      </c>
      <c r="C1632" s="10">
        <f>IF(Config!$B$2=0,B1632,ROUND(B1632/Config!$B$2,0)*Config!$B$2)</f>
        <v/>
      </c>
      <c r="D1632" s="11">
        <f>IF(C1632&gt;0,(1/C1632-1)*100,"∞")</f>
        <v/>
      </c>
      <c r="E1632" s="23">
        <f>IF(AND(D1631&lt;&gt;"∞",D1632&lt;&gt;"∞",D1632&gt;0),(D1631/D1632-1)*100,"")</f>
        <v/>
      </c>
    </row>
    <row r="1633">
      <c r="A1633" s="9" t="n">
        <v>1631</v>
      </c>
      <c r="B1633" s="10">
        <f>1/(1+(1+Config!$B$3/100)^(Config!$B$5-A1633))</f>
        <v/>
      </c>
      <c r="C1633" s="10">
        <f>IF(Config!$B$2=0,B1633,ROUND(B1633/Config!$B$2,0)*Config!$B$2)</f>
        <v/>
      </c>
      <c r="D1633" s="11">
        <f>IF(C1633&gt;0,(1/C1633-1)*100,"∞")</f>
        <v/>
      </c>
      <c r="E1633" s="23">
        <f>IF(AND(D1632&lt;&gt;"∞",D1633&lt;&gt;"∞",D1633&gt;0),(D1632/D1633-1)*100,"")</f>
        <v/>
      </c>
    </row>
    <row r="1634">
      <c r="A1634" s="9" t="n">
        <v>1632</v>
      </c>
      <c r="B1634" s="10">
        <f>1/(1+(1+Config!$B$3/100)^(Config!$B$5-A1634))</f>
        <v/>
      </c>
      <c r="C1634" s="10">
        <f>IF(Config!$B$2=0,B1634,ROUND(B1634/Config!$B$2,0)*Config!$B$2)</f>
        <v/>
      </c>
      <c r="D1634" s="11">
        <f>IF(C1634&gt;0,(1/C1634-1)*100,"∞")</f>
        <v/>
      </c>
      <c r="E1634" s="23">
        <f>IF(AND(D1633&lt;&gt;"∞",D1634&lt;&gt;"∞",D1634&gt;0),(D1633/D1634-1)*100,"")</f>
        <v/>
      </c>
    </row>
    <row r="1635">
      <c r="A1635" s="9" t="n">
        <v>1633</v>
      </c>
      <c r="B1635" s="10">
        <f>1/(1+(1+Config!$B$3/100)^(Config!$B$5-A1635))</f>
        <v/>
      </c>
      <c r="C1635" s="10">
        <f>IF(Config!$B$2=0,B1635,ROUND(B1635/Config!$B$2,0)*Config!$B$2)</f>
        <v/>
      </c>
      <c r="D1635" s="11">
        <f>IF(C1635&gt;0,(1/C1635-1)*100,"∞")</f>
        <v/>
      </c>
      <c r="E1635" s="23">
        <f>IF(AND(D1634&lt;&gt;"∞",D1635&lt;&gt;"∞",D1635&gt;0),(D1634/D1635-1)*100,"")</f>
        <v/>
      </c>
    </row>
    <row r="1636">
      <c r="A1636" s="9" t="n">
        <v>1634</v>
      </c>
      <c r="B1636" s="10">
        <f>1/(1+(1+Config!$B$3/100)^(Config!$B$5-A1636))</f>
        <v/>
      </c>
      <c r="C1636" s="10">
        <f>IF(Config!$B$2=0,B1636,ROUND(B1636/Config!$B$2,0)*Config!$B$2)</f>
        <v/>
      </c>
      <c r="D1636" s="11">
        <f>IF(C1636&gt;0,(1/C1636-1)*100,"∞")</f>
        <v/>
      </c>
      <c r="E1636" s="23">
        <f>IF(AND(D1635&lt;&gt;"∞",D1636&lt;&gt;"∞",D1636&gt;0),(D1635/D1636-1)*100,"")</f>
        <v/>
      </c>
    </row>
    <row r="1637">
      <c r="A1637" s="9" t="n">
        <v>1635</v>
      </c>
      <c r="B1637" s="10">
        <f>1/(1+(1+Config!$B$3/100)^(Config!$B$5-A1637))</f>
        <v/>
      </c>
      <c r="C1637" s="10">
        <f>IF(Config!$B$2=0,B1637,ROUND(B1637/Config!$B$2,0)*Config!$B$2)</f>
        <v/>
      </c>
      <c r="D1637" s="11">
        <f>IF(C1637&gt;0,(1/C1637-1)*100,"∞")</f>
        <v/>
      </c>
      <c r="E1637" s="23">
        <f>IF(AND(D1636&lt;&gt;"∞",D1637&lt;&gt;"∞",D1637&gt;0),(D1636/D1637-1)*100,"")</f>
        <v/>
      </c>
    </row>
    <row r="1638">
      <c r="A1638" s="9" t="n">
        <v>1636</v>
      </c>
      <c r="B1638" s="10">
        <f>1/(1+(1+Config!$B$3/100)^(Config!$B$5-A1638))</f>
        <v/>
      </c>
      <c r="C1638" s="10">
        <f>IF(Config!$B$2=0,B1638,ROUND(B1638/Config!$B$2,0)*Config!$B$2)</f>
        <v/>
      </c>
      <c r="D1638" s="11">
        <f>IF(C1638&gt;0,(1/C1638-1)*100,"∞")</f>
        <v/>
      </c>
      <c r="E1638" s="23">
        <f>IF(AND(D1637&lt;&gt;"∞",D1638&lt;&gt;"∞",D1638&gt;0),(D1637/D1638-1)*100,"")</f>
        <v/>
      </c>
    </row>
    <row r="1639">
      <c r="A1639" s="9" t="n">
        <v>1637</v>
      </c>
      <c r="B1639" s="10">
        <f>1/(1+(1+Config!$B$3/100)^(Config!$B$5-A1639))</f>
        <v/>
      </c>
      <c r="C1639" s="10">
        <f>IF(Config!$B$2=0,B1639,ROUND(B1639/Config!$B$2,0)*Config!$B$2)</f>
        <v/>
      </c>
      <c r="D1639" s="11">
        <f>IF(C1639&gt;0,(1/C1639-1)*100,"∞")</f>
        <v/>
      </c>
      <c r="E1639" s="23">
        <f>IF(AND(D1638&lt;&gt;"∞",D1639&lt;&gt;"∞",D1639&gt;0),(D1638/D1639-1)*100,"")</f>
        <v/>
      </c>
    </row>
    <row r="1640">
      <c r="A1640" s="9" t="n">
        <v>1638</v>
      </c>
      <c r="B1640" s="10">
        <f>1/(1+(1+Config!$B$3/100)^(Config!$B$5-A1640))</f>
        <v/>
      </c>
      <c r="C1640" s="10">
        <f>IF(Config!$B$2=0,B1640,ROUND(B1640/Config!$B$2,0)*Config!$B$2)</f>
        <v/>
      </c>
      <c r="D1640" s="11">
        <f>IF(C1640&gt;0,(1/C1640-1)*100,"∞")</f>
        <v/>
      </c>
      <c r="E1640" s="23">
        <f>IF(AND(D1639&lt;&gt;"∞",D1640&lt;&gt;"∞",D1640&gt;0),(D1639/D1640-1)*100,"")</f>
        <v/>
      </c>
    </row>
    <row r="1641">
      <c r="A1641" s="9" t="n">
        <v>1639</v>
      </c>
      <c r="B1641" s="10">
        <f>1/(1+(1+Config!$B$3/100)^(Config!$B$5-A1641))</f>
        <v/>
      </c>
      <c r="C1641" s="10">
        <f>IF(Config!$B$2=0,B1641,ROUND(B1641/Config!$B$2,0)*Config!$B$2)</f>
        <v/>
      </c>
      <c r="D1641" s="11">
        <f>IF(C1641&gt;0,(1/C1641-1)*100,"∞")</f>
        <v/>
      </c>
      <c r="E1641" s="23">
        <f>IF(AND(D1640&lt;&gt;"∞",D1641&lt;&gt;"∞",D1641&gt;0),(D1640/D1641-1)*100,"")</f>
        <v/>
      </c>
    </row>
    <row r="1642">
      <c r="A1642" s="9" t="n">
        <v>1640</v>
      </c>
      <c r="B1642" s="10">
        <f>1/(1+(1+Config!$B$3/100)^(Config!$B$5-A1642))</f>
        <v/>
      </c>
      <c r="C1642" s="10">
        <f>IF(Config!$B$2=0,B1642,ROUND(B1642/Config!$B$2,0)*Config!$B$2)</f>
        <v/>
      </c>
      <c r="D1642" s="11">
        <f>IF(C1642&gt;0,(1/C1642-1)*100,"∞")</f>
        <v/>
      </c>
      <c r="E1642" s="23">
        <f>IF(AND(D1641&lt;&gt;"∞",D1642&lt;&gt;"∞",D1642&gt;0),(D1641/D1642-1)*100,"")</f>
        <v/>
      </c>
    </row>
    <row r="1643">
      <c r="A1643" s="9" t="n">
        <v>1641</v>
      </c>
      <c r="B1643" s="10">
        <f>1/(1+(1+Config!$B$3/100)^(Config!$B$5-A1643))</f>
        <v/>
      </c>
      <c r="C1643" s="10">
        <f>IF(Config!$B$2=0,B1643,ROUND(B1643/Config!$B$2,0)*Config!$B$2)</f>
        <v/>
      </c>
      <c r="D1643" s="11">
        <f>IF(C1643&gt;0,(1/C1643-1)*100,"∞")</f>
        <v/>
      </c>
      <c r="E1643" s="23">
        <f>IF(AND(D1642&lt;&gt;"∞",D1643&lt;&gt;"∞",D1643&gt;0),(D1642/D1643-1)*100,"")</f>
        <v/>
      </c>
    </row>
    <row r="1644">
      <c r="A1644" s="9" t="n">
        <v>1642</v>
      </c>
      <c r="B1644" s="10">
        <f>1/(1+(1+Config!$B$3/100)^(Config!$B$5-A1644))</f>
        <v/>
      </c>
      <c r="C1644" s="10">
        <f>IF(Config!$B$2=0,B1644,ROUND(B1644/Config!$B$2,0)*Config!$B$2)</f>
        <v/>
      </c>
      <c r="D1644" s="11">
        <f>IF(C1644&gt;0,(1/C1644-1)*100,"∞")</f>
        <v/>
      </c>
      <c r="E1644" s="23">
        <f>IF(AND(D1643&lt;&gt;"∞",D1644&lt;&gt;"∞",D1644&gt;0),(D1643/D1644-1)*100,"")</f>
        <v/>
      </c>
    </row>
    <row r="1645">
      <c r="A1645" s="9" t="n">
        <v>1643</v>
      </c>
      <c r="B1645" s="10">
        <f>1/(1+(1+Config!$B$3/100)^(Config!$B$5-A1645))</f>
        <v/>
      </c>
      <c r="C1645" s="10">
        <f>IF(Config!$B$2=0,B1645,ROUND(B1645/Config!$B$2,0)*Config!$B$2)</f>
        <v/>
      </c>
      <c r="D1645" s="11">
        <f>IF(C1645&gt;0,(1/C1645-1)*100,"∞")</f>
        <v/>
      </c>
      <c r="E1645" s="23">
        <f>IF(AND(D1644&lt;&gt;"∞",D1645&lt;&gt;"∞",D1645&gt;0),(D1644/D1645-1)*100,"")</f>
        <v/>
      </c>
    </row>
    <row r="1646">
      <c r="A1646" s="9" t="n">
        <v>1644</v>
      </c>
      <c r="B1646" s="10">
        <f>1/(1+(1+Config!$B$3/100)^(Config!$B$5-A1646))</f>
        <v/>
      </c>
      <c r="C1646" s="10">
        <f>IF(Config!$B$2=0,B1646,ROUND(B1646/Config!$B$2,0)*Config!$B$2)</f>
        <v/>
      </c>
      <c r="D1646" s="11">
        <f>IF(C1646&gt;0,(1/C1646-1)*100,"∞")</f>
        <v/>
      </c>
      <c r="E1646" s="23">
        <f>IF(AND(D1645&lt;&gt;"∞",D1646&lt;&gt;"∞",D1646&gt;0),(D1645/D1646-1)*100,"")</f>
        <v/>
      </c>
    </row>
    <row r="1647">
      <c r="A1647" s="9" t="n">
        <v>1645</v>
      </c>
      <c r="B1647" s="10">
        <f>1/(1+(1+Config!$B$3/100)^(Config!$B$5-A1647))</f>
        <v/>
      </c>
      <c r="C1647" s="10">
        <f>IF(Config!$B$2=0,B1647,ROUND(B1647/Config!$B$2,0)*Config!$B$2)</f>
        <v/>
      </c>
      <c r="D1647" s="11">
        <f>IF(C1647&gt;0,(1/C1647-1)*100,"∞")</f>
        <v/>
      </c>
      <c r="E1647" s="23">
        <f>IF(AND(D1646&lt;&gt;"∞",D1647&lt;&gt;"∞",D1647&gt;0),(D1646/D1647-1)*100,"")</f>
        <v/>
      </c>
    </row>
    <row r="1648">
      <c r="A1648" s="9" t="n">
        <v>1646</v>
      </c>
      <c r="B1648" s="10">
        <f>1/(1+(1+Config!$B$3/100)^(Config!$B$5-A1648))</f>
        <v/>
      </c>
      <c r="C1648" s="10">
        <f>IF(Config!$B$2=0,B1648,ROUND(B1648/Config!$B$2,0)*Config!$B$2)</f>
        <v/>
      </c>
      <c r="D1648" s="11">
        <f>IF(C1648&gt;0,(1/C1648-1)*100,"∞")</f>
        <v/>
      </c>
      <c r="E1648" s="23">
        <f>IF(AND(D1647&lt;&gt;"∞",D1648&lt;&gt;"∞",D1648&gt;0),(D1647/D1648-1)*100,"")</f>
        <v/>
      </c>
    </row>
    <row r="1649">
      <c r="A1649" s="9" t="n">
        <v>1647</v>
      </c>
      <c r="B1649" s="10">
        <f>1/(1+(1+Config!$B$3/100)^(Config!$B$5-A1649))</f>
        <v/>
      </c>
      <c r="C1649" s="10">
        <f>IF(Config!$B$2=0,B1649,ROUND(B1649/Config!$B$2,0)*Config!$B$2)</f>
        <v/>
      </c>
      <c r="D1649" s="11">
        <f>IF(C1649&gt;0,(1/C1649-1)*100,"∞")</f>
        <v/>
      </c>
      <c r="E1649" s="23">
        <f>IF(AND(D1648&lt;&gt;"∞",D1649&lt;&gt;"∞",D1649&gt;0),(D1648/D1649-1)*100,"")</f>
        <v/>
      </c>
    </row>
    <row r="1650">
      <c r="A1650" s="9" t="n">
        <v>1648</v>
      </c>
      <c r="B1650" s="10">
        <f>1/(1+(1+Config!$B$3/100)^(Config!$B$5-A1650))</f>
        <v/>
      </c>
      <c r="C1650" s="10">
        <f>IF(Config!$B$2=0,B1650,ROUND(B1650/Config!$B$2,0)*Config!$B$2)</f>
        <v/>
      </c>
      <c r="D1650" s="11">
        <f>IF(C1650&gt;0,(1/C1650-1)*100,"∞")</f>
        <v/>
      </c>
      <c r="E1650" s="23">
        <f>IF(AND(D1649&lt;&gt;"∞",D1650&lt;&gt;"∞",D1650&gt;0),(D1649/D1650-1)*100,"")</f>
        <v/>
      </c>
    </row>
    <row r="1651">
      <c r="A1651" s="9" t="n">
        <v>1649</v>
      </c>
      <c r="B1651" s="10">
        <f>1/(1+(1+Config!$B$3/100)^(Config!$B$5-A1651))</f>
        <v/>
      </c>
      <c r="C1651" s="10">
        <f>IF(Config!$B$2=0,B1651,ROUND(B1651/Config!$B$2,0)*Config!$B$2)</f>
        <v/>
      </c>
      <c r="D1651" s="11">
        <f>IF(C1651&gt;0,(1/C1651-1)*100,"∞")</f>
        <v/>
      </c>
      <c r="E1651" s="23">
        <f>IF(AND(D1650&lt;&gt;"∞",D1651&lt;&gt;"∞",D1651&gt;0),(D1650/D1651-1)*100,"")</f>
        <v/>
      </c>
    </row>
    <row r="1652">
      <c r="A1652" s="9" t="n">
        <v>1650</v>
      </c>
      <c r="B1652" s="10">
        <f>1/(1+(1+Config!$B$3/100)^(Config!$B$5-A1652))</f>
        <v/>
      </c>
      <c r="C1652" s="10">
        <f>IF(Config!$B$2=0,B1652,ROUND(B1652/Config!$B$2,0)*Config!$B$2)</f>
        <v/>
      </c>
      <c r="D1652" s="11">
        <f>IF(C1652&gt;0,(1/C1652-1)*100,"∞")</f>
        <v/>
      </c>
      <c r="E1652" s="23">
        <f>IF(AND(D1651&lt;&gt;"∞",D1652&lt;&gt;"∞",D1652&gt;0),(D1651/D1652-1)*100,"")</f>
        <v/>
      </c>
    </row>
    <row r="1653">
      <c r="A1653" s="9" t="n">
        <v>1651</v>
      </c>
      <c r="B1653" s="10">
        <f>1/(1+(1+Config!$B$3/100)^(Config!$B$5-A1653))</f>
        <v/>
      </c>
      <c r="C1653" s="10">
        <f>IF(Config!$B$2=0,B1653,ROUND(B1653/Config!$B$2,0)*Config!$B$2)</f>
        <v/>
      </c>
      <c r="D1653" s="11">
        <f>IF(C1653&gt;0,(1/C1653-1)*100,"∞")</f>
        <v/>
      </c>
      <c r="E1653" s="23">
        <f>IF(AND(D1652&lt;&gt;"∞",D1653&lt;&gt;"∞",D1653&gt;0),(D1652/D1653-1)*100,"")</f>
        <v/>
      </c>
    </row>
    <row r="1654">
      <c r="A1654" s="9" t="n">
        <v>1652</v>
      </c>
      <c r="B1654" s="10">
        <f>1/(1+(1+Config!$B$3/100)^(Config!$B$5-A1654))</f>
        <v/>
      </c>
      <c r="C1654" s="10">
        <f>IF(Config!$B$2=0,B1654,ROUND(B1654/Config!$B$2,0)*Config!$B$2)</f>
        <v/>
      </c>
      <c r="D1654" s="11">
        <f>IF(C1654&gt;0,(1/C1654-1)*100,"∞")</f>
        <v/>
      </c>
      <c r="E1654" s="23">
        <f>IF(AND(D1653&lt;&gt;"∞",D1654&lt;&gt;"∞",D1654&gt;0),(D1653/D1654-1)*100,"")</f>
        <v/>
      </c>
    </row>
    <row r="1655">
      <c r="A1655" s="9" t="n">
        <v>1653</v>
      </c>
      <c r="B1655" s="10">
        <f>1/(1+(1+Config!$B$3/100)^(Config!$B$5-A1655))</f>
        <v/>
      </c>
      <c r="C1655" s="10">
        <f>IF(Config!$B$2=0,B1655,ROUND(B1655/Config!$B$2,0)*Config!$B$2)</f>
        <v/>
      </c>
      <c r="D1655" s="11">
        <f>IF(C1655&gt;0,(1/C1655-1)*100,"∞")</f>
        <v/>
      </c>
      <c r="E1655" s="23">
        <f>IF(AND(D1654&lt;&gt;"∞",D1655&lt;&gt;"∞",D1655&gt;0),(D1654/D1655-1)*100,"")</f>
        <v/>
      </c>
    </row>
    <row r="1656">
      <c r="A1656" s="9" t="n">
        <v>1654</v>
      </c>
      <c r="B1656" s="10">
        <f>1/(1+(1+Config!$B$3/100)^(Config!$B$5-A1656))</f>
        <v/>
      </c>
      <c r="C1656" s="10">
        <f>IF(Config!$B$2=0,B1656,ROUND(B1656/Config!$B$2,0)*Config!$B$2)</f>
        <v/>
      </c>
      <c r="D1656" s="11">
        <f>IF(C1656&gt;0,(1/C1656-1)*100,"∞")</f>
        <v/>
      </c>
      <c r="E1656" s="23">
        <f>IF(AND(D1655&lt;&gt;"∞",D1656&lt;&gt;"∞",D1656&gt;0),(D1655/D1656-1)*100,"")</f>
        <v/>
      </c>
    </row>
    <row r="1657">
      <c r="A1657" s="9" t="n">
        <v>1655</v>
      </c>
      <c r="B1657" s="10">
        <f>1/(1+(1+Config!$B$3/100)^(Config!$B$5-A1657))</f>
        <v/>
      </c>
      <c r="C1657" s="10">
        <f>IF(Config!$B$2=0,B1657,ROUND(B1657/Config!$B$2,0)*Config!$B$2)</f>
        <v/>
      </c>
      <c r="D1657" s="11">
        <f>IF(C1657&gt;0,(1/C1657-1)*100,"∞")</f>
        <v/>
      </c>
      <c r="E1657" s="23">
        <f>IF(AND(D1656&lt;&gt;"∞",D1657&lt;&gt;"∞",D1657&gt;0),(D1656/D1657-1)*100,"")</f>
        <v/>
      </c>
    </row>
    <row r="1658">
      <c r="A1658" s="9" t="n">
        <v>1656</v>
      </c>
      <c r="B1658" s="10">
        <f>1/(1+(1+Config!$B$3/100)^(Config!$B$5-A1658))</f>
        <v/>
      </c>
      <c r="C1658" s="10">
        <f>IF(Config!$B$2=0,B1658,ROUND(B1658/Config!$B$2,0)*Config!$B$2)</f>
        <v/>
      </c>
      <c r="D1658" s="11">
        <f>IF(C1658&gt;0,(1/C1658-1)*100,"∞")</f>
        <v/>
      </c>
      <c r="E1658" s="23">
        <f>IF(AND(D1657&lt;&gt;"∞",D1658&lt;&gt;"∞",D1658&gt;0),(D1657/D1658-1)*100,"")</f>
        <v/>
      </c>
    </row>
    <row r="1659">
      <c r="A1659" s="9" t="n">
        <v>1657</v>
      </c>
      <c r="B1659" s="10">
        <f>1/(1+(1+Config!$B$3/100)^(Config!$B$5-A1659))</f>
        <v/>
      </c>
      <c r="C1659" s="10">
        <f>IF(Config!$B$2=0,B1659,ROUND(B1659/Config!$B$2,0)*Config!$B$2)</f>
        <v/>
      </c>
      <c r="D1659" s="11">
        <f>IF(C1659&gt;0,(1/C1659-1)*100,"∞")</f>
        <v/>
      </c>
      <c r="E1659" s="23">
        <f>IF(AND(D1658&lt;&gt;"∞",D1659&lt;&gt;"∞",D1659&gt;0),(D1658/D1659-1)*100,"")</f>
        <v/>
      </c>
    </row>
    <row r="1660">
      <c r="A1660" s="9" t="n">
        <v>1658</v>
      </c>
      <c r="B1660" s="10">
        <f>1/(1+(1+Config!$B$3/100)^(Config!$B$5-A1660))</f>
        <v/>
      </c>
      <c r="C1660" s="10">
        <f>IF(Config!$B$2=0,B1660,ROUND(B1660/Config!$B$2,0)*Config!$B$2)</f>
        <v/>
      </c>
      <c r="D1660" s="11">
        <f>IF(C1660&gt;0,(1/C1660-1)*100,"∞")</f>
        <v/>
      </c>
      <c r="E1660" s="23">
        <f>IF(AND(D1659&lt;&gt;"∞",D1660&lt;&gt;"∞",D1660&gt;0),(D1659/D1660-1)*100,"")</f>
        <v/>
      </c>
    </row>
    <row r="1661">
      <c r="A1661" s="9" t="n">
        <v>1659</v>
      </c>
      <c r="B1661" s="10">
        <f>1/(1+(1+Config!$B$3/100)^(Config!$B$5-A1661))</f>
        <v/>
      </c>
      <c r="C1661" s="10">
        <f>IF(Config!$B$2=0,B1661,ROUND(B1661/Config!$B$2,0)*Config!$B$2)</f>
        <v/>
      </c>
      <c r="D1661" s="11">
        <f>IF(C1661&gt;0,(1/C1661-1)*100,"∞")</f>
        <v/>
      </c>
      <c r="E1661" s="23">
        <f>IF(AND(D1660&lt;&gt;"∞",D1661&lt;&gt;"∞",D1661&gt;0),(D1660/D1661-1)*100,"")</f>
        <v/>
      </c>
    </row>
    <row r="1662">
      <c r="A1662" s="9" t="n">
        <v>1660</v>
      </c>
      <c r="B1662" s="10">
        <f>1/(1+(1+Config!$B$3/100)^(Config!$B$5-A1662))</f>
        <v/>
      </c>
      <c r="C1662" s="10">
        <f>IF(Config!$B$2=0,B1662,ROUND(B1662/Config!$B$2,0)*Config!$B$2)</f>
        <v/>
      </c>
      <c r="D1662" s="11">
        <f>IF(C1662&gt;0,(1/C1662-1)*100,"∞")</f>
        <v/>
      </c>
      <c r="E1662" s="23">
        <f>IF(AND(D1661&lt;&gt;"∞",D1662&lt;&gt;"∞",D1662&gt;0),(D1661/D1662-1)*100,"")</f>
        <v/>
      </c>
    </row>
    <row r="1663">
      <c r="A1663" s="9" t="n">
        <v>1661</v>
      </c>
      <c r="B1663" s="10">
        <f>1/(1+(1+Config!$B$3/100)^(Config!$B$5-A1663))</f>
        <v/>
      </c>
      <c r="C1663" s="10">
        <f>IF(Config!$B$2=0,B1663,ROUND(B1663/Config!$B$2,0)*Config!$B$2)</f>
        <v/>
      </c>
      <c r="D1663" s="11">
        <f>IF(C1663&gt;0,(1/C1663-1)*100,"∞")</f>
        <v/>
      </c>
      <c r="E1663" s="23">
        <f>IF(AND(D1662&lt;&gt;"∞",D1663&lt;&gt;"∞",D1663&gt;0),(D1662/D1663-1)*100,"")</f>
        <v/>
      </c>
    </row>
    <row r="1664">
      <c r="A1664" s="9" t="n">
        <v>1662</v>
      </c>
      <c r="B1664" s="10">
        <f>1/(1+(1+Config!$B$3/100)^(Config!$B$5-A1664))</f>
        <v/>
      </c>
      <c r="C1664" s="10">
        <f>IF(Config!$B$2=0,B1664,ROUND(B1664/Config!$B$2,0)*Config!$B$2)</f>
        <v/>
      </c>
      <c r="D1664" s="11">
        <f>IF(C1664&gt;0,(1/C1664-1)*100,"∞")</f>
        <v/>
      </c>
      <c r="E1664" s="23">
        <f>IF(AND(D1663&lt;&gt;"∞",D1664&lt;&gt;"∞",D1664&gt;0),(D1663/D1664-1)*100,"")</f>
        <v/>
      </c>
    </row>
    <row r="1665">
      <c r="A1665" s="9" t="n">
        <v>1663</v>
      </c>
      <c r="B1665" s="10">
        <f>1/(1+(1+Config!$B$3/100)^(Config!$B$5-A1665))</f>
        <v/>
      </c>
      <c r="C1665" s="10">
        <f>IF(Config!$B$2=0,B1665,ROUND(B1665/Config!$B$2,0)*Config!$B$2)</f>
        <v/>
      </c>
      <c r="D1665" s="11">
        <f>IF(C1665&gt;0,(1/C1665-1)*100,"∞")</f>
        <v/>
      </c>
      <c r="E1665" s="23">
        <f>IF(AND(D1664&lt;&gt;"∞",D1665&lt;&gt;"∞",D1665&gt;0),(D1664/D1665-1)*100,"")</f>
        <v/>
      </c>
    </row>
    <row r="1666">
      <c r="A1666" s="9" t="n">
        <v>1664</v>
      </c>
      <c r="B1666" s="10">
        <f>1/(1+(1+Config!$B$3/100)^(Config!$B$5-A1666))</f>
        <v/>
      </c>
      <c r="C1666" s="10">
        <f>IF(Config!$B$2=0,B1666,ROUND(B1666/Config!$B$2,0)*Config!$B$2)</f>
        <v/>
      </c>
      <c r="D1666" s="11">
        <f>IF(C1666&gt;0,(1/C1666-1)*100,"∞")</f>
        <v/>
      </c>
      <c r="E1666" s="23">
        <f>IF(AND(D1665&lt;&gt;"∞",D1666&lt;&gt;"∞",D1666&gt;0),(D1665/D1666-1)*100,"")</f>
        <v/>
      </c>
    </row>
    <row r="1667">
      <c r="A1667" s="9" t="n">
        <v>1665</v>
      </c>
      <c r="B1667" s="10">
        <f>1/(1+(1+Config!$B$3/100)^(Config!$B$5-A1667))</f>
        <v/>
      </c>
      <c r="C1667" s="10">
        <f>IF(Config!$B$2=0,B1667,ROUND(B1667/Config!$B$2,0)*Config!$B$2)</f>
        <v/>
      </c>
      <c r="D1667" s="11">
        <f>IF(C1667&gt;0,(1/C1667-1)*100,"∞")</f>
        <v/>
      </c>
      <c r="E1667" s="23">
        <f>IF(AND(D1666&lt;&gt;"∞",D1667&lt;&gt;"∞",D1667&gt;0),(D1666/D1667-1)*100,"")</f>
        <v/>
      </c>
    </row>
    <row r="1668">
      <c r="A1668" s="9" t="n">
        <v>1666</v>
      </c>
      <c r="B1668" s="10">
        <f>1/(1+(1+Config!$B$3/100)^(Config!$B$5-A1668))</f>
        <v/>
      </c>
      <c r="C1668" s="10">
        <f>IF(Config!$B$2=0,B1668,ROUND(B1668/Config!$B$2,0)*Config!$B$2)</f>
        <v/>
      </c>
      <c r="D1668" s="11">
        <f>IF(C1668&gt;0,(1/C1668-1)*100,"∞")</f>
        <v/>
      </c>
      <c r="E1668" s="23">
        <f>IF(AND(D1667&lt;&gt;"∞",D1668&lt;&gt;"∞",D1668&gt;0),(D1667/D1668-1)*100,"")</f>
        <v/>
      </c>
    </row>
    <row r="1669">
      <c r="A1669" s="9" t="n">
        <v>1667</v>
      </c>
      <c r="B1669" s="10">
        <f>1/(1+(1+Config!$B$3/100)^(Config!$B$5-A1669))</f>
        <v/>
      </c>
      <c r="C1669" s="10">
        <f>IF(Config!$B$2=0,B1669,ROUND(B1669/Config!$B$2,0)*Config!$B$2)</f>
        <v/>
      </c>
      <c r="D1669" s="11">
        <f>IF(C1669&gt;0,(1/C1669-1)*100,"∞")</f>
        <v/>
      </c>
      <c r="E1669" s="23">
        <f>IF(AND(D1668&lt;&gt;"∞",D1669&lt;&gt;"∞",D1669&gt;0),(D1668/D1669-1)*100,"")</f>
        <v/>
      </c>
    </row>
    <row r="1670">
      <c r="A1670" s="9" t="n">
        <v>1668</v>
      </c>
      <c r="B1670" s="10">
        <f>1/(1+(1+Config!$B$3/100)^(Config!$B$5-A1670))</f>
        <v/>
      </c>
      <c r="C1670" s="10">
        <f>IF(Config!$B$2=0,B1670,ROUND(B1670/Config!$B$2,0)*Config!$B$2)</f>
        <v/>
      </c>
      <c r="D1670" s="11">
        <f>IF(C1670&gt;0,(1/C1670-1)*100,"∞")</f>
        <v/>
      </c>
      <c r="E1670" s="23">
        <f>IF(AND(D1669&lt;&gt;"∞",D1670&lt;&gt;"∞",D1670&gt;0),(D1669/D1670-1)*100,"")</f>
        <v/>
      </c>
    </row>
    <row r="1671">
      <c r="A1671" s="9" t="n">
        <v>1669</v>
      </c>
      <c r="B1671" s="10">
        <f>1/(1+(1+Config!$B$3/100)^(Config!$B$5-A1671))</f>
        <v/>
      </c>
      <c r="C1671" s="10">
        <f>IF(Config!$B$2=0,B1671,ROUND(B1671/Config!$B$2,0)*Config!$B$2)</f>
        <v/>
      </c>
      <c r="D1671" s="11">
        <f>IF(C1671&gt;0,(1/C1671-1)*100,"∞")</f>
        <v/>
      </c>
      <c r="E1671" s="23">
        <f>IF(AND(D1670&lt;&gt;"∞",D1671&lt;&gt;"∞",D1671&gt;0),(D1670/D1671-1)*100,"")</f>
        <v/>
      </c>
    </row>
    <row r="1672">
      <c r="A1672" s="9" t="n">
        <v>1670</v>
      </c>
      <c r="B1672" s="10">
        <f>1/(1+(1+Config!$B$3/100)^(Config!$B$5-A1672))</f>
        <v/>
      </c>
      <c r="C1672" s="10">
        <f>IF(Config!$B$2=0,B1672,ROUND(B1672/Config!$B$2,0)*Config!$B$2)</f>
        <v/>
      </c>
      <c r="D1672" s="11">
        <f>IF(C1672&gt;0,(1/C1672-1)*100,"∞")</f>
        <v/>
      </c>
      <c r="E1672" s="23">
        <f>IF(AND(D1671&lt;&gt;"∞",D1672&lt;&gt;"∞",D1672&gt;0),(D1671/D1672-1)*100,"")</f>
        <v/>
      </c>
    </row>
    <row r="1673">
      <c r="A1673" s="9" t="n">
        <v>1671</v>
      </c>
      <c r="B1673" s="10">
        <f>1/(1+(1+Config!$B$3/100)^(Config!$B$5-A1673))</f>
        <v/>
      </c>
      <c r="C1673" s="10">
        <f>IF(Config!$B$2=0,B1673,ROUND(B1673/Config!$B$2,0)*Config!$B$2)</f>
        <v/>
      </c>
      <c r="D1673" s="11">
        <f>IF(C1673&gt;0,(1/C1673-1)*100,"∞")</f>
        <v/>
      </c>
      <c r="E1673" s="23">
        <f>IF(AND(D1672&lt;&gt;"∞",D1673&lt;&gt;"∞",D1673&gt;0),(D1672/D1673-1)*100,"")</f>
        <v/>
      </c>
    </row>
    <row r="1674">
      <c r="A1674" s="9" t="n">
        <v>1672</v>
      </c>
      <c r="B1674" s="10">
        <f>1/(1+(1+Config!$B$3/100)^(Config!$B$5-A1674))</f>
        <v/>
      </c>
      <c r="C1674" s="10">
        <f>IF(Config!$B$2=0,B1674,ROUND(B1674/Config!$B$2,0)*Config!$B$2)</f>
        <v/>
      </c>
      <c r="D1674" s="11">
        <f>IF(C1674&gt;0,(1/C1674-1)*100,"∞")</f>
        <v/>
      </c>
      <c r="E1674" s="23">
        <f>IF(AND(D1673&lt;&gt;"∞",D1674&lt;&gt;"∞",D1674&gt;0),(D1673/D1674-1)*100,"")</f>
        <v/>
      </c>
    </row>
    <row r="1675">
      <c r="A1675" s="9" t="n">
        <v>1673</v>
      </c>
      <c r="B1675" s="10">
        <f>1/(1+(1+Config!$B$3/100)^(Config!$B$5-A1675))</f>
        <v/>
      </c>
      <c r="C1675" s="10">
        <f>IF(Config!$B$2=0,B1675,ROUND(B1675/Config!$B$2,0)*Config!$B$2)</f>
        <v/>
      </c>
      <c r="D1675" s="11">
        <f>IF(C1675&gt;0,(1/C1675-1)*100,"∞")</f>
        <v/>
      </c>
      <c r="E1675" s="23">
        <f>IF(AND(D1674&lt;&gt;"∞",D1675&lt;&gt;"∞",D1675&gt;0),(D1674/D1675-1)*100,"")</f>
        <v/>
      </c>
    </row>
    <row r="1676">
      <c r="A1676" s="9" t="n">
        <v>1674</v>
      </c>
      <c r="B1676" s="10">
        <f>1/(1+(1+Config!$B$3/100)^(Config!$B$5-A1676))</f>
        <v/>
      </c>
      <c r="C1676" s="10">
        <f>IF(Config!$B$2=0,B1676,ROUND(B1676/Config!$B$2,0)*Config!$B$2)</f>
        <v/>
      </c>
      <c r="D1676" s="11">
        <f>IF(C1676&gt;0,(1/C1676-1)*100,"∞")</f>
        <v/>
      </c>
      <c r="E1676" s="23">
        <f>IF(AND(D1675&lt;&gt;"∞",D1676&lt;&gt;"∞",D1676&gt;0),(D1675/D1676-1)*100,"")</f>
        <v/>
      </c>
    </row>
    <row r="1677">
      <c r="A1677" s="9" t="n">
        <v>1675</v>
      </c>
      <c r="B1677" s="10">
        <f>1/(1+(1+Config!$B$3/100)^(Config!$B$5-A1677))</f>
        <v/>
      </c>
      <c r="C1677" s="10">
        <f>IF(Config!$B$2=0,B1677,ROUND(B1677/Config!$B$2,0)*Config!$B$2)</f>
        <v/>
      </c>
      <c r="D1677" s="11">
        <f>IF(C1677&gt;0,(1/C1677-1)*100,"∞")</f>
        <v/>
      </c>
      <c r="E1677" s="23">
        <f>IF(AND(D1676&lt;&gt;"∞",D1677&lt;&gt;"∞",D1677&gt;0),(D1676/D1677-1)*100,"")</f>
        <v/>
      </c>
    </row>
    <row r="1678">
      <c r="A1678" s="9" t="n">
        <v>1676</v>
      </c>
      <c r="B1678" s="10">
        <f>1/(1+(1+Config!$B$3/100)^(Config!$B$5-A1678))</f>
        <v/>
      </c>
      <c r="C1678" s="10">
        <f>IF(Config!$B$2=0,B1678,ROUND(B1678/Config!$B$2,0)*Config!$B$2)</f>
        <v/>
      </c>
      <c r="D1678" s="11">
        <f>IF(C1678&gt;0,(1/C1678-1)*100,"∞")</f>
        <v/>
      </c>
      <c r="E1678" s="23">
        <f>IF(AND(D1677&lt;&gt;"∞",D1678&lt;&gt;"∞",D1678&gt;0),(D1677/D1678-1)*100,"")</f>
        <v/>
      </c>
    </row>
    <row r="1679">
      <c r="A1679" s="9" t="n">
        <v>1677</v>
      </c>
      <c r="B1679" s="10">
        <f>1/(1+(1+Config!$B$3/100)^(Config!$B$5-A1679))</f>
        <v/>
      </c>
      <c r="C1679" s="10">
        <f>IF(Config!$B$2=0,B1679,ROUND(B1679/Config!$B$2,0)*Config!$B$2)</f>
        <v/>
      </c>
      <c r="D1679" s="11">
        <f>IF(C1679&gt;0,(1/C1679-1)*100,"∞")</f>
        <v/>
      </c>
      <c r="E1679" s="23">
        <f>IF(AND(D1678&lt;&gt;"∞",D1679&lt;&gt;"∞",D1679&gt;0),(D1678/D1679-1)*100,"")</f>
        <v/>
      </c>
    </row>
    <row r="1680">
      <c r="A1680" s="9" t="n">
        <v>1678</v>
      </c>
      <c r="B1680" s="10">
        <f>1/(1+(1+Config!$B$3/100)^(Config!$B$5-A1680))</f>
        <v/>
      </c>
      <c r="C1680" s="10">
        <f>IF(Config!$B$2=0,B1680,ROUND(B1680/Config!$B$2,0)*Config!$B$2)</f>
        <v/>
      </c>
      <c r="D1680" s="11">
        <f>IF(C1680&gt;0,(1/C1680-1)*100,"∞")</f>
        <v/>
      </c>
      <c r="E1680" s="23">
        <f>IF(AND(D1679&lt;&gt;"∞",D1680&lt;&gt;"∞",D1680&gt;0),(D1679/D1680-1)*100,"")</f>
        <v/>
      </c>
    </row>
    <row r="1681">
      <c r="A1681" s="9" t="n">
        <v>1679</v>
      </c>
      <c r="B1681" s="10">
        <f>1/(1+(1+Config!$B$3/100)^(Config!$B$5-A1681))</f>
        <v/>
      </c>
      <c r="C1681" s="10">
        <f>IF(Config!$B$2=0,B1681,ROUND(B1681/Config!$B$2,0)*Config!$B$2)</f>
        <v/>
      </c>
      <c r="D1681" s="11">
        <f>IF(C1681&gt;0,(1/C1681-1)*100,"∞")</f>
        <v/>
      </c>
      <c r="E1681" s="23">
        <f>IF(AND(D1680&lt;&gt;"∞",D1681&lt;&gt;"∞",D1681&gt;0),(D1680/D1681-1)*100,"")</f>
        <v/>
      </c>
    </row>
    <row r="1682">
      <c r="A1682" s="9" t="n">
        <v>1680</v>
      </c>
      <c r="B1682" s="10">
        <f>1/(1+(1+Config!$B$3/100)^(Config!$B$5-A1682))</f>
        <v/>
      </c>
      <c r="C1682" s="10">
        <f>IF(Config!$B$2=0,B1682,ROUND(B1682/Config!$B$2,0)*Config!$B$2)</f>
        <v/>
      </c>
      <c r="D1682" s="11">
        <f>IF(C1682&gt;0,(1/C1682-1)*100,"∞")</f>
        <v/>
      </c>
      <c r="E1682" s="23">
        <f>IF(AND(D1681&lt;&gt;"∞",D1682&lt;&gt;"∞",D1682&gt;0),(D1681/D1682-1)*100,"")</f>
        <v/>
      </c>
    </row>
    <row r="1683">
      <c r="A1683" s="9" t="n">
        <v>1681</v>
      </c>
      <c r="B1683" s="10">
        <f>1/(1+(1+Config!$B$3/100)^(Config!$B$5-A1683))</f>
        <v/>
      </c>
      <c r="C1683" s="10">
        <f>IF(Config!$B$2=0,B1683,ROUND(B1683/Config!$B$2,0)*Config!$B$2)</f>
        <v/>
      </c>
      <c r="D1683" s="11">
        <f>IF(C1683&gt;0,(1/C1683-1)*100,"∞")</f>
        <v/>
      </c>
      <c r="E1683" s="23">
        <f>IF(AND(D1682&lt;&gt;"∞",D1683&lt;&gt;"∞",D1683&gt;0),(D1682/D1683-1)*100,"")</f>
        <v/>
      </c>
    </row>
    <row r="1684">
      <c r="A1684" s="9" t="n">
        <v>1682</v>
      </c>
      <c r="B1684" s="10">
        <f>1/(1+(1+Config!$B$3/100)^(Config!$B$5-A1684))</f>
        <v/>
      </c>
      <c r="C1684" s="10">
        <f>IF(Config!$B$2=0,B1684,ROUND(B1684/Config!$B$2,0)*Config!$B$2)</f>
        <v/>
      </c>
      <c r="D1684" s="11">
        <f>IF(C1684&gt;0,(1/C1684-1)*100,"∞")</f>
        <v/>
      </c>
      <c r="E1684" s="23">
        <f>IF(AND(D1683&lt;&gt;"∞",D1684&lt;&gt;"∞",D1684&gt;0),(D1683/D1684-1)*100,"")</f>
        <v/>
      </c>
    </row>
    <row r="1685">
      <c r="A1685" s="9" t="n">
        <v>1683</v>
      </c>
      <c r="B1685" s="10">
        <f>1/(1+(1+Config!$B$3/100)^(Config!$B$5-A1685))</f>
        <v/>
      </c>
      <c r="C1685" s="10">
        <f>IF(Config!$B$2=0,B1685,ROUND(B1685/Config!$B$2,0)*Config!$B$2)</f>
        <v/>
      </c>
      <c r="D1685" s="11">
        <f>IF(C1685&gt;0,(1/C1685-1)*100,"∞")</f>
        <v/>
      </c>
      <c r="E1685" s="23">
        <f>IF(AND(D1684&lt;&gt;"∞",D1685&lt;&gt;"∞",D1685&gt;0),(D1684/D1685-1)*100,"")</f>
        <v/>
      </c>
    </row>
    <row r="1686">
      <c r="A1686" s="9" t="n">
        <v>1684</v>
      </c>
      <c r="B1686" s="10">
        <f>1/(1+(1+Config!$B$3/100)^(Config!$B$5-A1686))</f>
        <v/>
      </c>
      <c r="C1686" s="10">
        <f>IF(Config!$B$2=0,B1686,ROUND(B1686/Config!$B$2,0)*Config!$B$2)</f>
        <v/>
      </c>
      <c r="D1686" s="11">
        <f>IF(C1686&gt;0,(1/C1686-1)*100,"∞")</f>
        <v/>
      </c>
      <c r="E1686" s="23">
        <f>IF(AND(D1685&lt;&gt;"∞",D1686&lt;&gt;"∞",D1686&gt;0),(D1685/D1686-1)*100,"")</f>
        <v/>
      </c>
    </row>
    <row r="1687">
      <c r="A1687" s="9" t="n">
        <v>1685</v>
      </c>
      <c r="B1687" s="10">
        <f>1/(1+(1+Config!$B$3/100)^(Config!$B$5-A1687))</f>
        <v/>
      </c>
      <c r="C1687" s="10">
        <f>IF(Config!$B$2=0,B1687,ROUND(B1687/Config!$B$2,0)*Config!$B$2)</f>
        <v/>
      </c>
      <c r="D1687" s="11">
        <f>IF(C1687&gt;0,(1/C1687-1)*100,"∞")</f>
        <v/>
      </c>
      <c r="E1687" s="23">
        <f>IF(AND(D1686&lt;&gt;"∞",D1687&lt;&gt;"∞",D1687&gt;0),(D1686/D1687-1)*100,"")</f>
        <v/>
      </c>
    </row>
    <row r="1688">
      <c r="A1688" s="9" t="n">
        <v>1686</v>
      </c>
      <c r="B1688" s="10">
        <f>1/(1+(1+Config!$B$3/100)^(Config!$B$5-A1688))</f>
        <v/>
      </c>
      <c r="C1688" s="10">
        <f>IF(Config!$B$2=0,B1688,ROUND(B1688/Config!$B$2,0)*Config!$B$2)</f>
        <v/>
      </c>
      <c r="D1688" s="11">
        <f>IF(C1688&gt;0,(1/C1688-1)*100,"∞")</f>
        <v/>
      </c>
      <c r="E1688" s="23">
        <f>IF(AND(D1687&lt;&gt;"∞",D1688&lt;&gt;"∞",D1688&gt;0),(D1687/D1688-1)*100,"")</f>
        <v/>
      </c>
    </row>
    <row r="1689">
      <c r="A1689" s="9" t="n">
        <v>1687</v>
      </c>
      <c r="B1689" s="10">
        <f>1/(1+(1+Config!$B$3/100)^(Config!$B$5-A1689))</f>
        <v/>
      </c>
      <c r="C1689" s="10">
        <f>IF(Config!$B$2=0,B1689,ROUND(B1689/Config!$B$2,0)*Config!$B$2)</f>
        <v/>
      </c>
      <c r="D1689" s="11">
        <f>IF(C1689&gt;0,(1/C1689-1)*100,"∞")</f>
        <v/>
      </c>
      <c r="E1689" s="23">
        <f>IF(AND(D1688&lt;&gt;"∞",D1689&lt;&gt;"∞",D1689&gt;0),(D1688/D1689-1)*100,"")</f>
        <v/>
      </c>
    </row>
    <row r="1690">
      <c r="A1690" s="9" t="n">
        <v>1688</v>
      </c>
      <c r="B1690" s="10">
        <f>1/(1+(1+Config!$B$3/100)^(Config!$B$5-A1690))</f>
        <v/>
      </c>
      <c r="C1690" s="10">
        <f>IF(Config!$B$2=0,B1690,ROUND(B1690/Config!$B$2,0)*Config!$B$2)</f>
        <v/>
      </c>
      <c r="D1690" s="11">
        <f>IF(C1690&gt;0,(1/C1690-1)*100,"∞")</f>
        <v/>
      </c>
      <c r="E1690" s="23">
        <f>IF(AND(D1689&lt;&gt;"∞",D1690&lt;&gt;"∞",D1690&gt;0),(D1689/D1690-1)*100,"")</f>
        <v/>
      </c>
    </row>
    <row r="1691">
      <c r="A1691" s="9" t="n">
        <v>1689</v>
      </c>
      <c r="B1691" s="10">
        <f>1/(1+(1+Config!$B$3/100)^(Config!$B$5-A1691))</f>
        <v/>
      </c>
      <c r="C1691" s="10">
        <f>IF(Config!$B$2=0,B1691,ROUND(B1691/Config!$B$2,0)*Config!$B$2)</f>
        <v/>
      </c>
      <c r="D1691" s="11">
        <f>IF(C1691&gt;0,(1/C1691-1)*100,"∞")</f>
        <v/>
      </c>
      <c r="E1691" s="23">
        <f>IF(AND(D1690&lt;&gt;"∞",D1691&lt;&gt;"∞",D1691&gt;0),(D1690/D1691-1)*100,"")</f>
        <v/>
      </c>
    </row>
    <row r="1692">
      <c r="A1692" s="9" t="n">
        <v>1690</v>
      </c>
      <c r="B1692" s="10">
        <f>1/(1+(1+Config!$B$3/100)^(Config!$B$5-A1692))</f>
        <v/>
      </c>
      <c r="C1692" s="10">
        <f>IF(Config!$B$2=0,B1692,ROUND(B1692/Config!$B$2,0)*Config!$B$2)</f>
        <v/>
      </c>
      <c r="D1692" s="11">
        <f>IF(C1692&gt;0,(1/C1692-1)*100,"∞")</f>
        <v/>
      </c>
      <c r="E1692" s="23">
        <f>IF(AND(D1691&lt;&gt;"∞",D1692&lt;&gt;"∞",D1692&gt;0),(D1691/D1692-1)*100,"")</f>
        <v/>
      </c>
    </row>
    <row r="1693">
      <c r="A1693" s="9" t="n">
        <v>1691</v>
      </c>
      <c r="B1693" s="10">
        <f>1/(1+(1+Config!$B$3/100)^(Config!$B$5-A1693))</f>
        <v/>
      </c>
      <c r="C1693" s="10">
        <f>IF(Config!$B$2=0,B1693,ROUND(B1693/Config!$B$2,0)*Config!$B$2)</f>
        <v/>
      </c>
      <c r="D1693" s="11">
        <f>IF(C1693&gt;0,(1/C1693-1)*100,"∞")</f>
        <v/>
      </c>
      <c r="E1693" s="23">
        <f>IF(AND(D1692&lt;&gt;"∞",D1693&lt;&gt;"∞",D1693&gt;0),(D1692/D1693-1)*100,"")</f>
        <v/>
      </c>
    </row>
    <row r="1694">
      <c r="A1694" s="9" t="n">
        <v>1692</v>
      </c>
      <c r="B1694" s="10">
        <f>1/(1+(1+Config!$B$3/100)^(Config!$B$5-A1694))</f>
        <v/>
      </c>
      <c r="C1694" s="10">
        <f>IF(Config!$B$2=0,B1694,ROUND(B1694/Config!$B$2,0)*Config!$B$2)</f>
        <v/>
      </c>
      <c r="D1694" s="11">
        <f>IF(C1694&gt;0,(1/C1694-1)*100,"∞")</f>
        <v/>
      </c>
      <c r="E1694" s="23">
        <f>IF(AND(D1693&lt;&gt;"∞",D1694&lt;&gt;"∞",D1694&gt;0),(D1693/D1694-1)*100,"")</f>
        <v/>
      </c>
    </row>
    <row r="1695">
      <c r="A1695" s="9" t="n">
        <v>1693</v>
      </c>
      <c r="B1695" s="10">
        <f>1/(1+(1+Config!$B$3/100)^(Config!$B$5-A1695))</f>
        <v/>
      </c>
      <c r="C1695" s="10">
        <f>IF(Config!$B$2=0,B1695,ROUND(B1695/Config!$B$2,0)*Config!$B$2)</f>
        <v/>
      </c>
      <c r="D1695" s="11">
        <f>IF(C1695&gt;0,(1/C1695-1)*100,"∞")</f>
        <v/>
      </c>
      <c r="E1695" s="23">
        <f>IF(AND(D1694&lt;&gt;"∞",D1695&lt;&gt;"∞",D1695&gt;0),(D1694/D1695-1)*100,"")</f>
        <v/>
      </c>
    </row>
    <row r="1696">
      <c r="A1696" s="9" t="n">
        <v>1694</v>
      </c>
      <c r="B1696" s="10">
        <f>1/(1+(1+Config!$B$3/100)^(Config!$B$5-A1696))</f>
        <v/>
      </c>
      <c r="C1696" s="10">
        <f>IF(Config!$B$2=0,B1696,ROUND(B1696/Config!$B$2,0)*Config!$B$2)</f>
        <v/>
      </c>
      <c r="D1696" s="11">
        <f>IF(C1696&gt;0,(1/C1696-1)*100,"∞")</f>
        <v/>
      </c>
      <c r="E1696" s="23">
        <f>IF(AND(D1695&lt;&gt;"∞",D1696&lt;&gt;"∞",D1696&gt;0),(D1695/D1696-1)*100,"")</f>
        <v/>
      </c>
    </row>
    <row r="1697">
      <c r="A1697" s="9" t="n">
        <v>1695</v>
      </c>
      <c r="B1697" s="10">
        <f>1/(1+(1+Config!$B$3/100)^(Config!$B$5-A1697))</f>
        <v/>
      </c>
      <c r="C1697" s="10">
        <f>IF(Config!$B$2=0,B1697,ROUND(B1697/Config!$B$2,0)*Config!$B$2)</f>
        <v/>
      </c>
      <c r="D1697" s="11">
        <f>IF(C1697&gt;0,(1/C1697-1)*100,"∞")</f>
        <v/>
      </c>
      <c r="E1697" s="23">
        <f>IF(AND(D1696&lt;&gt;"∞",D1697&lt;&gt;"∞",D1697&gt;0),(D1696/D1697-1)*100,"")</f>
        <v/>
      </c>
    </row>
    <row r="1698">
      <c r="A1698" s="9" t="n">
        <v>1696</v>
      </c>
      <c r="B1698" s="10">
        <f>1/(1+(1+Config!$B$3/100)^(Config!$B$5-A1698))</f>
        <v/>
      </c>
      <c r="C1698" s="10">
        <f>IF(Config!$B$2=0,B1698,ROUND(B1698/Config!$B$2,0)*Config!$B$2)</f>
        <v/>
      </c>
      <c r="D1698" s="11">
        <f>IF(C1698&gt;0,(1/C1698-1)*100,"∞")</f>
        <v/>
      </c>
      <c r="E1698" s="23">
        <f>IF(AND(D1697&lt;&gt;"∞",D1698&lt;&gt;"∞",D1698&gt;0),(D1697/D1698-1)*100,"")</f>
        <v/>
      </c>
    </row>
    <row r="1699">
      <c r="A1699" s="9" t="n">
        <v>1697</v>
      </c>
      <c r="B1699" s="10">
        <f>1/(1+(1+Config!$B$3/100)^(Config!$B$5-A1699))</f>
        <v/>
      </c>
      <c r="C1699" s="10">
        <f>IF(Config!$B$2=0,B1699,ROUND(B1699/Config!$B$2,0)*Config!$B$2)</f>
        <v/>
      </c>
      <c r="D1699" s="11">
        <f>IF(C1699&gt;0,(1/C1699-1)*100,"∞")</f>
        <v/>
      </c>
      <c r="E1699" s="23">
        <f>IF(AND(D1698&lt;&gt;"∞",D1699&lt;&gt;"∞",D1699&gt;0),(D1698/D1699-1)*100,"")</f>
        <v/>
      </c>
    </row>
    <row r="1700">
      <c r="A1700" s="9" t="n">
        <v>1698</v>
      </c>
      <c r="B1700" s="10">
        <f>1/(1+(1+Config!$B$3/100)^(Config!$B$5-A1700))</f>
        <v/>
      </c>
      <c r="C1700" s="10">
        <f>IF(Config!$B$2=0,B1700,ROUND(B1700/Config!$B$2,0)*Config!$B$2)</f>
        <v/>
      </c>
      <c r="D1700" s="11">
        <f>IF(C1700&gt;0,(1/C1700-1)*100,"∞")</f>
        <v/>
      </c>
      <c r="E1700" s="23">
        <f>IF(AND(D1699&lt;&gt;"∞",D1700&lt;&gt;"∞",D1700&gt;0),(D1699/D1700-1)*100,"")</f>
        <v/>
      </c>
    </row>
    <row r="1701">
      <c r="A1701" s="9" t="n">
        <v>1699</v>
      </c>
      <c r="B1701" s="10">
        <f>1/(1+(1+Config!$B$3/100)^(Config!$B$5-A1701))</f>
        <v/>
      </c>
      <c r="C1701" s="10">
        <f>IF(Config!$B$2=0,B1701,ROUND(B1701/Config!$B$2,0)*Config!$B$2)</f>
        <v/>
      </c>
      <c r="D1701" s="11">
        <f>IF(C1701&gt;0,(1/C1701-1)*100,"∞")</f>
        <v/>
      </c>
      <c r="E1701" s="23">
        <f>IF(AND(D1700&lt;&gt;"∞",D1701&lt;&gt;"∞",D1701&gt;0),(D1700/D1701-1)*100,"")</f>
        <v/>
      </c>
    </row>
    <row r="1702">
      <c r="A1702" s="9" t="n">
        <v>1700</v>
      </c>
      <c r="B1702" s="10">
        <f>1/(1+(1+Config!$B$3/100)^(Config!$B$5-A1702))</f>
        <v/>
      </c>
      <c r="C1702" s="10">
        <f>IF(Config!$B$2=0,B1702,ROUND(B1702/Config!$B$2,0)*Config!$B$2)</f>
        <v/>
      </c>
      <c r="D1702" s="11">
        <f>IF(C1702&gt;0,(1/C1702-1)*100,"∞")</f>
        <v/>
      </c>
      <c r="E1702" s="23">
        <f>IF(AND(D1701&lt;&gt;"∞",D1702&lt;&gt;"∞",D1702&gt;0),(D1701/D1702-1)*100,"")</f>
        <v/>
      </c>
    </row>
    <row r="1703">
      <c r="A1703" s="9" t="n">
        <v>1701</v>
      </c>
      <c r="B1703" s="10">
        <f>1/(1+(1+Config!$B$3/100)^(Config!$B$5-A1703))</f>
        <v/>
      </c>
      <c r="C1703" s="10">
        <f>IF(Config!$B$2=0,B1703,ROUND(B1703/Config!$B$2,0)*Config!$B$2)</f>
        <v/>
      </c>
      <c r="D1703" s="11">
        <f>IF(C1703&gt;0,(1/C1703-1)*100,"∞")</f>
        <v/>
      </c>
      <c r="E1703" s="23">
        <f>IF(AND(D1702&lt;&gt;"∞",D1703&lt;&gt;"∞",D1703&gt;0),(D1702/D1703-1)*100,"")</f>
        <v/>
      </c>
    </row>
    <row r="1704">
      <c r="A1704" s="9" t="n">
        <v>1702</v>
      </c>
      <c r="B1704" s="10">
        <f>1/(1+(1+Config!$B$3/100)^(Config!$B$5-A1704))</f>
        <v/>
      </c>
      <c r="C1704" s="10">
        <f>IF(Config!$B$2=0,B1704,ROUND(B1704/Config!$B$2,0)*Config!$B$2)</f>
        <v/>
      </c>
      <c r="D1704" s="11">
        <f>IF(C1704&gt;0,(1/C1704-1)*100,"∞")</f>
        <v/>
      </c>
      <c r="E1704" s="23">
        <f>IF(AND(D1703&lt;&gt;"∞",D1704&lt;&gt;"∞",D1704&gt;0),(D1703/D1704-1)*100,"")</f>
        <v/>
      </c>
    </row>
    <row r="1705">
      <c r="A1705" s="9" t="n">
        <v>1703</v>
      </c>
      <c r="B1705" s="10">
        <f>1/(1+(1+Config!$B$3/100)^(Config!$B$5-A1705))</f>
        <v/>
      </c>
      <c r="C1705" s="10">
        <f>IF(Config!$B$2=0,B1705,ROUND(B1705/Config!$B$2,0)*Config!$B$2)</f>
        <v/>
      </c>
      <c r="D1705" s="11">
        <f>IF(C1705&gt;0,(1/C1705-1)*100,"∞")</f>
        <v/>
      </c>
      <c r="E1705" s="23">
        <f>IF(AND(D1704&lt;&gt;"∞",D1705&lt;&gt;"∞",D1705&gt;0),(D1704/D1705-1)*100,"")</f>
        <v/>
      </c>
    </row>
    <row r="1706">
      <c r="A1706" s="9" t="n">
        <v>1704</v>
      </c>
      <c r="B1706" s="10">
        <f>1/(1+(1+Config!$B$3/100)^(Config!$B$5-A1706))</f>
        <v/>
      </c>
      <c r="C1706" s="10">
        <f>IF(Config!$B$2=0,B1706,ROUND(B1706/Config!$B$2,0)*Config!$B$2)</f>
        <v/>
      </c>
      <c r="D1706" s="11">
        <f>IF(C1706&gt;0,(1/C1706-1)*100,"∞")</f>
        <v/>
      </c>
      <c r="E1706" s="23">
        <f>IF(AND(D1705&lt;&gt;"∞",D1706&lt;&gt;"∞",D1706&gt;0),(D1705/D1706-1)*100,"")</f>
        <v/>
      </c>
    </row>
    <row r="1707">
      <c r="A1707" s="9" t="n">
        <v>1705</v>
      </c>
      <c r="B1707" s="10">
        <f>1/(1+(1+Config!$B$3/100)^(Config!$B$5-A1707))</f>
        <v/>
      </c>
      <c r="C1707" s="10">
        <f>IF(Config!$B$2=0,B1707,ROUND(B1707/Config!$B$2,0)*Config!$B$2)</f>
        <v/>
      </c>
      <c r="D1707" s="11">
        <f>IF(C1707&gt;0,(1/C1707-1)*100,"∞")</f>
        <v/>
      </c>
      <c r="E1707" s="23">
        <f>IF(AND(D1706&lt;&gt;"∞",D1707&lt;&gt;"∞",D1707&gt;0),(D1706/D1707-1)*100,"")</f>
        <v/>
      </c>
    </row>
    <row r="1708">
      <c r="A1708" s="9" t="n">
        <v>1706</v>
      </c>
      <c r="B1708" s="10">
        <f>1/(1+(1+Config!$B$3/100)^(Config!$B$5-A1708))</f>
        <v/>
      </c>
      <c r="C1708" s="10">
        <f>IF(Config!$B$2=0,B1708,ROUND(B1708/Config!$B$2,0)*Config!$B$2)</f>
        <v/>
      </c>
      <c r="D1708" s="11">
        <f>IF(C1708&gt;0,(1/C1708-1)*100,"∞")</f>
        <v/>
      </c>
      <c r="E1708" s="23">
        <f>IF(AND(D1707&lt;&gt;"∞",D1708&lt;&gt;"∞",D1708&gt;0),(D1707/D1708-1)*100,"")</f>
        <v/>
      </c>
    </row>
    <row r="1709">
      <c r="A1709" s="9" t="n">
        <v>1707</v>
      </c>
      <c r="B1709" s="10">
        <f>1/(1+(1+Config!$B$3/100)^(Config!$B$5-A1709))</f>
        <v/>
      </c>
      <c r="C1709" s="10">
        <f>IF(Config!$B$2=0,B1709,ROUND(B1709/Config!$B$2,0)*Config!$B$2)</f>
        <v/>
      </c>
      <c r="D1709" s="11">
        <f>IF(C1709&gt;0,(1/C1709-1)*100,"∞")</f>
        <v/>
      </c>
      <c r="E1709" s="23">
        <f>IF(AND(D1708&lt;&gt;"∞",D1709&lt;&gt;"∞",D1709&gt;0),(D1708/D1709-1)*100,"")</f>
        <v/>
      </c>
    </row>
    <row r="1710">
      <c r="A1710" s="9" t="n">
        <v>1708</v>
      </c>
      <c r="B1710" s="10">
        <f>1/(1+(1+Config!$B$3/100)^(Config!$B$5-A1710))</f>
        <v/>
      </c>
      <c r="C1710" s="10">
        <f>IF(Config!$B$2=0,B1710,ROUND(B1710/Config!$B$2,0)*Config!$B$2)</f>
        <v/>
      </c>
      <c r="D1710" s="11">
        <f>IF(C1710&gt;0,(1/C1710-1)*100,"∞")</f>
        <v/>
      </c>
      <c r="E1710" s="23">
        <f>IF(AND(D1709&lt;&gt;"∞",D1710&lt;&gt;"∞",D1710&gt;0),(D1709/D1710-1)*100,"")</f>
        <v/>
      </c>
    </row>
    <row r="1711">
      <c r="A1711" s="9" t="n">
        <v>1709</v>
      </c>
      <c r="B1711" s="10">
        <f>1/(1+(1+Config!$B$3/100)^(Config!$B$5-A1711))</f>
        <v/>
      </c>
      <c r="C1711" s="10">
        <f>IF(Config!$B$2=0,B1711,ROUND(B1711/Config!$B$2,0)*Config!$B$2)</f>
        <v/>
      </c>
      <c r="D1711" s="11">
        <f>IF(C1711&gt;0,(1/C1711-1)*100,"∞")</f>
        <v/>
      </c>
      <c r="E1711" s="23">
        <f>IF(AND(D1710&lt;&gt;"∞",D1711&lt;&gt;"∞",D1711&gt;0),(D1710/D1711-1)*100,"")</f>
        <v/>
      </c>
    </row>
    <row r="1712">
      <c r="A1712" s="9" t="n">
        <v>1710</v>
      </c>
      <c r="B1712" s="10">
        <f>1/(1+(1+Config!$B$3/100)^(Config!$B$5-A1712))</f>
        <v/>
      </c>
      <c r="C1712" s="10">
        <f>IF(Config!$B$2=0,B1712,ROUND(B1712/Config!$B$2,0)*Config!$B$2)</f>
        <v/>
      </c>
      <c r="D1712" s="11">
        <f>IF(C1712&gt;0,(1/C1712-1)*100,"∞")</f>
        <v/>
      </c>
      <c r="E1712" s="23">
        <f>IF(AND(D1711&lt;&gt;"∞",D1712&lt;&gt;"∞",D1712&gt;0),(D1711/D1712-1)*100,"")</f>
        <v/>
      </c>
    </row>
    <row r="1713">
      <c r="A1713" s="9" t="n">
        <v>1711</v>
      </c>
      <c r="B1713" s="10">
        <f>1/(1+(1+Config!$B$3/100)^(Config!$B$5-A1713))</f>
        <v/>
      </c>
      <c r="C1713" s="10">
        <f>IF(Config!$B$2=0,B1713,ROUND(B1713/Config!$B$2,0)*Config!$B$2)</f>
        <v/>
      </c>
      <c r="D1713" s="11">
        <f>IF(C1713&gt;0,(1/C1713-1)*100,"∞")</f>
        <v/>
      </c>
      <c r="E1713" s="23">
        <f>IF(AND(D1712&lt;&gt;"∞",D1713&lt;&gt;"∞",D1713&gt;0),(D1712/D1713-1)*100,"")</f>
        <v/>
      </c>
    </row>
    <row r="1714">
      <c r="A1714" s="9" t="n">
        <v>1712</v>
      </c>
      <c r="B1714" s="10">
        <f>1/(1+(1+Config!$B$3/100)^(Config!$B$5-A1714))</f>
        <v/>
      </c>
      <c r="C1714" s="10">
        <f>IF(Config!$B$2=0,B1714,ROUND(B1714/Config!$B$2,0)*Config!$B$2)</f>
        <v/>
      </c>
      <c r="D1714" s="11">
        <f>IF(C1714&gt;0,(1/C1714-1)*100,"∞")</f>
        <v/>
      </c>
      <c r="E1714" s="23">
        <f>IF(AND(D1713&lt;&gt;"∞",D1714&lt;&gt;"∞",D1714&gt;0),(D1713/D1714-1)*100,"")</f>
        <v/>
      </c>
    </row>
    <row r="1715">
      <c r="A1715" s="9" t="n">
        <v>1713</v>
      </c>
      <c r="B1715" s="10">
        <f>1/(1+(1+Config!$B$3/100)^(Config!$B$5-A1715))</f>
        <v/>
      </c>
      <c r="C1715" s="10">
        <f>IF(Config!$B$2=0,B1715,ROUND(B1715/Config!$B$2,0)*Config!$B$2)</f>
        <v/>
      </c>
      <c r="D1715" s="11">
        <f>IF(C1715&gt;0,(1/C1715-1)*100,"∞")</f>
        <v/>
      </c>
      <c r="E1715" s="23">
        <f>IF(AND(D1714&lt;&gt;"∞",D1715&lt;&gt;"∞",D1715&gt;0),(D1714/D1715-1)*100,"")</f>
        <v/>
      </c>
    </row>
    <row r="1716">
      <c r="A1716" s="9" t="n">
        <v>1714</v>
      </c>
      <c r="B1716" s="10">
        <f>1/(1+(1+Config!$B$3/100)^(Config!$B$5-A1716))</f>
        <v/>
      </c>
      <c r="C1716" s="10">
        <f>IF(Config!$B$2=0,B1716,ROUND(B1716/Config!$B$2,0)*Config!$B$2)</f>
        <v/>
      </c>
      <c r="D1716" s="11">
        <f>IF(C1716&gt;0,(1/C1716-1)*100,"∞")</f>
        <v/>
      </c>
      <c r="E1716" s="23">
        <f>IF(AND(D1715&lt;&gt;"∞",D1716&lt;&gt;"∞",D1716&gt;0),(D1715/D1716-1)*100,"")</f>
        <v/>
      </c>
    </row>
    <row r="1717">
      <c r="A1717" s="9" t="n">
        <v>1715</v>
      </c>
      <c r="B1717" s="10">
        <f>1/(1+(1+Config!$B$3/100)^(Config!$B$5-A1717))</f>
        <v/>
      </c>
      <c r="C1717" s="10">
        <f>IF(Config!$B$2=0,B1717,ROUND(B1717/Config!$B$2,0)*Config!$B$2)</f>
        <v/>
      </c>
      <c r="D1717" s="11">
        <f>IF(C1717&gt;0,(1/C1717-1)*100,"∞")</f>
        <v/>
      </c>
      <c r="E1717" s="23">
        <f>IF(AND(D1716&lt;&gt;"∞",D1717&lt;&gt;"∞",D1717&gt;0),(D1716/D1717-1)*100,"")</f>
        <v/>
      </c>
    </row>
    <row r="1718">
      <c r="A1718" s="9" t="n">
        <v>1716</v>
      </c>
      <c r="B1718" s="10">
        <f>1/(1+(1+Config!$B$3/100)^(Config!$B$5-A1718))</f>
        <v/>
      </c>
      <c r="C1718" s="10">
        <f>IF(Config!$B$2=0,B1718,ROUND(B1718/Config!$B$2,0)*Config!$B$2)</f>
        <v/>
      </c>
      <c r="D1718" s="11">
        <f>IF(C1718&gt;0,(1/C1718-1)*100,"∞")</f>
        <v/>
      </c>
      <c r="E1718" s="23">
        <f>IF(AND(D1717&lt;&gt;"∞",D1718&lt;&gt;"∞",D1718&gt;0),(D1717/D1718-1)*100,"")</f>
        <v/>
      </c>
    </row>
    <row r="1719">
      <c r="A1719" s="9" t="n">
        <v>1717</v>
      </c>
      <c r="B1719" s="10">
        <f>1/(1+(1+Config!$B$3/100)^(Config!$B$5-A1719))</f>
        <v/>
      </c>
      <c r="C1719" s="10">
        <f>IF(Config!$B$2=0,B1719,ROUND(B1719/Config!$B$2,0)*Config!$B$2)</f>
        <v/>
      </c>
      <c r="D1719" s="11">
        <f>IF(C1719&gt;0,(1/C1719-1)*100,"∞")</f>
        <v/>
      </c>
      <c r="E1719" s="23">
        <f>IF(AND(D1718&lt;&gt;"∞",D1719&lt;&gt;"∞",D1719&gt;0),(D1718/D1719-1)*100,"")</f>
        <v/>
      </c>
    </row>
    <row r="1720">
      <c r="A1720" s="9" t="n">
        <v>1718</v>
      </c>
      <c r="B1720" s="10">
        <f>1/(1+(1+Config!$B$3/100)^(Config!$B$5-A1720))</f>
        <v/>
      </c>
      <c r="C1720" s="10">
        <f>IF(Config!$B$2=0,B1720,ROUND(B1720/Config!$B$2,0)*Config!$B$2)</f>
        <v/>
      </c>
      <c r="D1720" s="11">
        <f>IF(C1720&gt;0,(1/C1720-1)*100,"∞")</f>
        <v/>
      </c>
      <c r="E1720" s="23">
        <f>IF(AND(D1719&lt;&gt;"∞",D1720&lt;&gt;"∞",D1720&gt;0),(D1719/D1720-1)*100,"")</f>
        <v/>
      </c>
    </row>
    <row r="1721">
      <c r="A1721" s="9" t="n">
        <v>1719</v>
      </c>
      <c r="B1721" s="10">
        <f>1/(1+(1+Config!$B$3/100)^(Config!$B$5-A1721))</f>
        <v/>
      </c>
      <c r="C1721" s="10">
        <f>IF(Config!$B$2=0,B1721,ROUND(B1721/Config!$B$2,0)*Config!$B$2)</f>
        <v/>
      </c>
      <c r="D1721" s="11">
        <f>IF(C1721&gt;0,(1/C1721-1)*100,"∞")</f>
        <v/>
      </c>
      <c r="E1721" s="23">
        <f>IF(AND(D1720&lt;&gt;"∞",D1721&lt;&gt;"∞",D1721&gt;0),(D1720/D1721-1)*100,"")</f>
        <v/>
      </c>
    </row>
    <row r="1722">
      <c r="A1722" s="9" t="n">
        <v>1720</v>
      </c>
      <c r="B1722" s="10">
        <f>1/(1+(1+Config!$B$3/100)^(Config!$B$5-A1722))</f>
        <v/>
      </c>
      <c r="C1722" s="10">
        <f>IF(Config!$B$2=0,B1722,ROUND(B1722/Config!$B$2,0)*Config!$B$2)</f>
        <v/>
      </c>
      <c r="D1722" s="11">
        <f>IF(C1722&gt;0,(1/C1722-1)*100,"∞")</f>
        <v/>
      </c>
      <c r="E1722" s="23">
        <f>IF(AND(D1721&lt;&gt;"∞",D1722&lt;&gt;"∞",D1722&gt;0),(D1721/D1722-1)*100,"")</f>
        <v/>
      </c>
    </row>
    <row r="1723">
      <c r="A1723" s="9" t="n">
        <v>1721</v>
      </c>
      <c r="B1723" s="10">
        <f>1/(1+(1+Config!$B$3/100)^(Config!$B$5-A1723))</f>
        <v/>
      </c>
      <c r="C1723" s="10">
        <f>IF(Config!$B$2=0,B1723,ROUND(B1723/Config!$B$2,0)*Config!$B$2)</f>
        <v/>
      </c>
      <c r="D1723" s="11">
        <f>IF(C1723&gt;0,(1/C1723-1)*100,"∞")</f>
        <v/>
      </c>
      <c r="E1723" s="23">
        <f>IF(AND(D1722&lt;&gt;"∞",D1723&lt;&gt;"∞",D1723&gt;0),(D1722/D1723-1)*100,"")</f>
        <v/>
      </c>
    </row>
    <row r="1724">
      <c r="A1724" s="9" t="n">
        <v>1722</v>
      </c>
      <c r="B1724" s="10">
        <f>1/(1+(1+Config!$B$3/100)^(Config!$B$5-A1724))</f>
        <v/>
      </c>
      <c r="C1724" s="10">
        <f>IF(Config!$B$2=0,B1724,ROUND(B1724/Config!$B$2,0)*Config!$B$2)</f>
        <v/>
      </c>
      <c r="D1724" s="11">
        <f>IF(C1724&gt;0,(1/C1724-1)*100,"∞")</f>
        <v/>
      </c>
      <c r="E1724" s="23">
        <f>IF(AND(D1723&lt;&gt;"∞",D1724&lt;&gt;"∞",D1724&gt;0),(D1723/D1724-1)*100,"")</f>
        <v/>
      </c>
    </row>
    <row r="1725">
      <c r="A1725" s="9" t="n">
        <v>1723</v>
      </c>
      <c r="B1725" s="10">
        <f>1/(1+(1+Config!$B$3/100)^(Config!$B$5-A1725))</f>
        <v/>
      </c>
      <c r="C1725" s="10">
        <f>IF(Config!$B$2=0,B1725,ROUND(B1725/Config!$B$2,0)*Config!$B$2)</f>
        <v/>
      </c>
      <c r="D1725" s="11">
        <f>IF(C1725&gt;0,(1/C1725-1)*100,"∞")</f>
        <v/>
      </c>
      <c r="E1725" s="23">
        <f>IF(AND(D1724&lt;&gt;"∞",D1725&lt;&gt;"∞",D1725&gt;0),(D1724/D1725-1)*100,"")</f>
        <v/>
      </c>
    </row>
    <row r="1726">
      <c r="A1726" s="9" t="n">
        <v>1724</v>
      </c>
      <c r="B1726" s="10">
        <f>1/(1+(1+Config!$B$3/100)^(Config!$B$5-A1726))</f>
        <v/>
      </c>
      <c r="C1726" s="10">
        <f>IF(Config!$B$2=0,B1726,ROUND(B1726/Config!$B$2,0)*Config!$B$2)</f>
        <v/>
      </c>
      <c r="D1726" s="11">
        <f>IF(C1726&gt;0,(1/C1726-1)*100,"∞")</f>
        <v/>
      </c>
      <c r="E1726" s="23">
        <f>IF(AND(D1725&lt;&gt;"∞",D1726&lt;&gt;"∞",D1726&gt;0),(D1725/D1726-1)*100,"")</f>
        <v/>
      </c>
    </row>
    <row r="1727">
      <c r="A1727" s="9" t="n">
        <v>1725</v>
      </c>
      <c r="B1727" s="10">
        <f>1/(1+(1+Config!$B$3/100)^(Config!$B$5-A1727))</f>
        <v/>
      </c>
      <c r="C1727" s="10">
        <f>IF(Config!$B$2=0,B1727,ROUND(B1727/Config!$B$2,0)*Config!$B$2)</f>
        <v/>
      </c>
      <c r="D1727" s="11">
        <f>IF(C1727&gt;0,(1/C1727-1)*100,"∞")</f>
        <v/>
      </c>
      <c r="E1727" s="23">
        <f>IF(AND(D1726&lt;&gt;"∞",D1727&lt;&gt;"∞",D1727&gt;0),(D1726/D1727-1)*100,"")</f>
        <v/>
      </c>
    </row>
    <row r="1728">
      <c r="A1728" s="9" t="n">
        <v>1726</v>
      </c>
      <c r="B1728" s="10">
        <f>1/(1+(1+Config!$B$3/100)^(Config!$B$5-A1728))</f>
        <v/>
      </c>
      <c r="C1728" s="10">
        <f>IF(Config!$B$2=0,B1728,ROUND(B1728/Config!$B$2,0)*Config!$B$2)</f>
        <v/>
      </c>
      <c r="D1728" s="11">
        <f>IF(C1728&gt;0,(1/C1728-1)*100,"∞")</f>
        <v/>
      </c>
      <c r="E1728" s="23">
        <f>IF(AND(D1727&lt;&gt;"∞",D1728&lt;&gt;"∞",D1728&gt;0),(D1727/D1728-1)*100,"")</f>
        <v/>
      </c>
    </row>
    <row r="1729">
      <c r="A1729" s="9" t="n">
        <v>1727</v>
      </c>
      <c r="B1729" s="10">
        <f>1/(1+(1+Config!$B$3/100)^(Config!$B$5-A1729))</f>
        <v/>
      </c>
      <c r="C1729" s="10">
        <f>IF(Config!$B$2=0,B1729,ROUND(B1729/Config!$B$2,0)*Config!$B$2)</f>
        <v/>
      </c>
      <c r="D1729" s="11">
        <f>IF(C1729&gt;0,(1/C1729-1)*100,"∞")</f>
        <v/>
      </c>
      <c r="E1729" s="23">
        <f>IF(AND(D1728&lt;&gt;"∞",D1729&lt;&gt;"∞",D1729&gt;0),(D1728/D1729-1)*100,"")</f>
        <v/>
      </c>
    </row>
    <row r="1730">
      <c r="A1730" s="9" t="n">
        <v>1728</v>
      </c>
      <c r="B1730" s="10">
        <f>1/(1+(1+Config!$B$3/100)^(Config!$B$5-A1730))</f>
        <v/>
      </c>
      <c r="C1730" s="10">
        <f>IF(Config!$B$2=0,B1730,ROUND(B1730/Config!$B$2,0)*Config!$B$2)</f>
        <v/>
      </c>
      <c r="D1730" s="11">
        <f>IF(C1730&gt;0,(1/C1730-1)*100,"∞")</f>
        <v/>
      </c>
      <c r="E1730" s="23">
        <f>IF(AND(D1729&lt;&gt;"∞",D1730&lt;&gt;"∞",D1730&gt;0),(D1729/D1730-1)*100,"")</f>
        <v/>
      </c>
    </row>
    <row r="1731">
      <c r="A1731" s="9" t="n">
        <v>1729</v>
      </c>
      <c r="B1731" s="10">
        <f>1/(1+(1+Config!$B$3/100)^(Config!$B$5-A1731))</f>
        <v/>
      </c>
      <c r="C1731" s="10">
        <f>IF(Config!$B$2=0,B1731,ROUND(B1731/Config!$B$2,0)*Config!$B$2)</f>
        <v/>
      </c>
      <c r="D1731" s="11">
        <f>IF(C1731&gt;0,(1/C1731-1)*100,"∞")</f>
        <v/>
      </c>
      <c r="E1731" s="23">
        <f>IF(AND(D1730&lt;&gt;"∞",D1731&lt;&gt;"∞",D1731&gt;0),(D1730/D1731-1)*100,"")</f>
        <v/>
      </c>
    </row>
    <row r="1732">
      <c r="A1732" s="9" t="n">
        <v>1730</v>
      </c>
      <c r="B1732" s="10">
        <f>1/(1+(1+Config!$B$3/100)^(Config!$B$5-A1732))</f>
        <v/>
      </c>
      <c r="C1732" s="10">
        <f>IF(Config!$B$2=0,B1732,ROUND(B1732/Config!$B$2,0)*Config!$B$2)</f>
        <v/>
      </c>
      <c r="D1732" s="11">
        <f>IF(C1732&gt;0,(1/C1732-1)*100,"∞")</f>
        <v/>
      </c>
      <c r="E1732" s="23">
        <f>IF(AND(D1731&lt;&gt;"∞",D1732&lt;&gt;"∞",D1732&gt;0),(D1731/D1732-1)*100,"")</f>
        <v/>
      </c>
    </row>
    <row r="1733">
      <c r="A1733" s="9" t="n">
        <v>1731</v>
      </c>
      <c r="B1733" s="10">
        <f>1/(1+(1+Config!$B$3/100)^(Config!$B$5-A1733))</f>
        <v/>
      </c>
      <c r="C1733" s="10">
        <f>IF(Config!$B$2=0,B1733,ROUND(B1733/Config!$B$2,0)*Config!$B$2)</f>
        <v/>
      </c>
      <c r="D1733" s="11">
        <f>IF(C1733&gt;0,(1/C1733-1)*100,"∞")</f>
        <v/>
      </c>
      <c r="E1733" s="23">
        <f>IF(AND(D1732&lt;&gt;"∞",D1733&lt;&gt;"∞",D1733&gt;0),(D1732/D1733-1)*100,"")</f>
        <v/>
      </c>
    </row>
    <row r="1734">
      <c r="A1734" s="9" t="n">
        <v>1732</v>
      </c>
      <c r="B1734" s="10">
        <f>1/(1+(1+Config!$B$3/100)^(Config!$B$5-A1734))</f>
        <v/>
      </c>
      <c r="C1734" s="10">
        <f>IF(Config!$B$2=0,B1734,ROUND(B1734/Config!$B$2,0)*Config!$B$2)</f>
        <v/>
      </c>
      <c r="D1734" s="11">
        <f>IF(C1734&gt;0,(1/C1734-1)*100,"∞")</f>
        <v/>
      </c>
      <c r="E1734" s="23">
        <f>IF(AND(D1733&lt;&gt;"∞",D1734&lt;&gt;"∞",D1734&gt;0),(D1733/D1734-1)*100,"")</f>
        <v/>
      </c>
    </row>
    <row r="1735">
      <c r="A1735" s="9" t="n">
        <v>1733</v>
      </c>
      <c r="B1735" s="10">
        <f>1/(1+(1+Config!$B$3/100)^(Config!$B$5-A1735))</f>
        <v/>
      </c>
      <c r="C1735" s="10">
        <f>IF(Config!$B$2=0,B1735,ROUND(B1735/Config!$B$2,0)*Config!$B$2)</f>
        <v/>
      </c>
      <c r="D1735" s="11">
        <f>IF(C1735&gt;0,(1/C1735-1)*100,"∞")</f>
        <v/>
      </c>
      <c r="E1735" s="23">
        <f>IF(AND(D1734&lt;&gt;"∞",D1735&lt;&gt;"∞",D1735&gt;0),(D1734/D1735-1)*100,"")</f>
        <v/>
      </c>
    </row>
    <row r="1736">
      <c r="A1736" s="9" t="n">
        <v>1734</v>
      </c>
      <c r="B1736" s="10">
        <f>1/(1+(1+Config!$B$3/100)^(Config!$B$5-A1736))</f>
        <v/>
      </c>
      <c r="C1736" s="10">
        <f>IF(Config!$B$2=0,B1736,ROUND(B1736/Config!$B$2,0)*Config!$B$2)</f>
        <v/>
      </c>
      <c r="D1736" s="11">
        <f>IF(C1736&gt;0,(1/C1736-1)*100,"∞")</f>
        <v/>
      </c>
      <c r="E1736" s="23">
        <f>IF(AND(D1735&lt;&gt;"∞",D1736&lt;&gt;"∞",D1736&gt;0),(D1735/D1736-1)*100,"")</f>
        <v/>
      </c>
    </row>
    <row r="1737">
      <c r="A1737" s="9" t="n">
        <v>1735</v>
      </c>
      <c r="B1737" s="10">
        <f>1/(1+(1+Config!$B$3/100)^(Config!$B$5-A1737))</f>
        <v/>
      </c>
      <c r="C1737" s="10">
        <f>IF(Config!$B$2=0,B1737,ROUND(B1737/Config!$B$2,0)*Config!$B$2)</f>
        <v/>
      </c>
      <c r="D1737" s="11">
        <f>IF(C1737&gt;0,(1/C1737-1)*100,"∞")</f>
        <v/>
      </c>
      <c r="E1737" s="23">
        <f>IF(AND(D1736&lt;&gt;"∞",D1737&lt;&gt;"∞",D1737&gt;0),(D1736/D1737-1)*100,"")</f>
        <v/>
      </c>
    </row>
    <row r="1738">
      <c r="A1738" s="9" t="n">
        <v>1736</v>
      </c>
      <c r="B1738" s="10">
        <f>1/(1+(1+Config!$B$3/100)^(Config!$B$5-A1738))</f>
        <v/>
      </c>
      <c r="C1738" s="10">
        <f>IF(Config!$B$2=0,B1738,ROUND(B1738/Config!$B$2,0)*Config!$B$2)</f>
        <v/>
      </c>
      <c r="D1738" s="11">
        <f>IF(C1738&gt;0,(1/C1738-1)*100,"∞")</f>
        <v/>
      </c>
      <c r="E1738" s="23">
        <f>IF(AND(D1737&lt;&gt;"∞",D1738&lt;&gt;"∞",D1738&gt;0),(D1737/D1738-1)*100,"")</f>
        <v/>
      </c>
    </row>
    <row r="1739">
      <c r="A1739" s="9" t="n">
        <v>1737</v>
      </c>
      <c r="B1739" s="10">
        <f>1/(1+(1+Config!$B$3/100)^(Config!$B$5-A1739))</f>
        <v/>
      </c>
      <c r="C1739" s="10">
        <f>IF(Config!$B$2=0,B1739,ROUND(B1739/Config!$B$2,0)*Config!$B$2)</f>
        <v/>
      </c>
      <c r="D1739" s="11">
        <f>IF(C1739&gt;0,(1/C1739-1)*100,"∞")</f>
        <v/>
      </c>
      <c r="E1739" s="23">
        <f>IF(AND(D1738&lt;&gt;"∞",D1739&lt;&gt;"∞",D1739&gt;0),(D1738/D1739-1)*100,"")</f>
        <v/>
      </c>
    </row>
    <row r="1740">
      <c r="A1740" s="9" t="n">
        <v>1738</v>
      </c>
      <c r="B1740" s="10">
        <f>1/(1+(1+Config!$B$3/100)^(Config!$B$5-A1740))</f>
        <v/>
      </c>
      <c r="C1740" s="10">
        <f>IF(Config!$B$2=0,B1740,ROUND(B1740/Config!$B$2,0)*Config!$B$2)</f>
        <v/>
      </c>
      <c r="D1740" s="11">
        <f>IF(C1740&gt;0,(1/C1740-1)*100,"∞")</f>
        <v/>
      </c>
      <c r="E1740" s="23">
        <f>IF(AND(D1739&lt;&gt;"∞",D1740&lt;&gt;"∞",D1740&gt;0),(D1739/D1740-1)*100,"")</f>
        <v/>
      </c>
    </row>
    <row r="1741">
      <c r="A1741" s="9" t="n">
        <v>1739</v>
      </c>
      <c r="B1741" s="10">
        <f>1/(1+(1+Config!$B$3/100)^(Config!$B$5-A1741))</f>
        <v/>
      </c>
      <c r="C1741" s="10">
        <f>IF(Config!$B$2=0,B1741,ROUND(B1741/Config!$B$2,0)*Config!$B$2)</f>
        <v/>
      </c>
      <c r="D1741" s="11">
        <f>IF(C1741&gt;0,(1/C1741-1)*100,"∞")</f>
        <v/>
      </c>
      <c r="E1741" s="23">
        <f>IF(AND(D1740&lt;&gt;"∞",D1741&lt;&gt;"∞",D1741&gt;0),(D1740/D1741-1)*100,"")</f>
        <v/>
      </c>
    </row>
    <row r="1742">
      <c r="A1742" s="9" t="n">
        <v>1740</v>
      </c>
      <c r="B1742" s="10">
        <f>1/(1+(1+Config!$B$3/100)^(Config!$B$5-A1742))</f>
        <v/>
      </c>
      <c r="C1742" s="10">
        <f>IF(Config!$B$2=0,B1742,ROUND(B1742/Config!$B$2,0)*Config!$B$2)</f>
        <v/>
      </c>
      <c r="D1742" s="11">
        <f>IF(C1742&gt;0,(1/C1742-1)*100,"∞")</f>
        <v/>
      </c>
      <c r="E1742" s="23">
        <f>IF(AND(D1741&lt;&gt;"∞",D1742&lt;&gt;"∞",D1742&gt;0),(D1741/D1742-1)*100,"")</f>
        <v/>
      </c>
    </row>
    <row r="1743">
      <c r="A1743" s="9" t="n">
        <v>1741</v>
      </c>
      <c r="B1743" s="10">
        <f>1/(1+(1+Config!$B$3/100)^(Config!$B$5-A1743))</f>
        <v/>
      </c>
      <c r="C1743" s="10">
        <f>IF(Config!$B$2=0,B1743,ROUND(B1743/Config!$B$2,0)*Config!$B$2)</f>
        <v/>
      </c>
      <c r="D1743" s="11">
        <f>IF(C1743&gt;0,(1/C1743-1)*100,"∞")</f>
        <v/>
      </c>
      <c r="E1743" s="23">
        <f>IF(AND(D1742&lt;&gt;"∞",D1743&lt;&gt;"∞",D1743&gt;0),(D1742/D1743-1)*100,"")</f>
        <v/>
      </c>
    </row>
    <row r="1744">
      <c r="A1744" s="9" t="n">
        <v>1742</v>
      </c>
      <c r="B1744" s="10">
        <f>1/(1+(1+Config!$B$3/100)^(Config!$B$5-A1744))</f>
        <v/>
      </c>
      <c r="C1744" s="10">
        <f>IF(Config!$B$2=0,B1744,ROUND(B1744/Config!$B$2,0)*Config!$B$2)</f>
        <v/>
      </c>
      <c r="D1744" s="11">
        <f>IF(C1744&gt;0,(1/C1744-1)*100,"∞")</f>
        <v/>
      </c>
      <c r="E1744" s="23">
        <f>IF(AND(D1743&lt;&gt;"∞",D1744&lt;&gt;"∞",D1744&gt;0),(D1743/D1744-1)*100,"")</f>
        <v/>
      </c>
    </row>
    <row r="1745">
      <c r="A1745" s="9" t="n">
        <v>1743</v>
      </c>
      <c r="B1745" s="10">
        <f>1/(1+(1+Config!$B$3/100)^(Config!$B$5-A1745))</f>
        <v/>
      </c>
      <c r="C1745" s="10">
        <f>IF(Config!$B$2=0,B1745,ROUND(B1745/Config!$B$2,0)*Config!$B$2)</f>
        <v/>
      </c>
      <c r="D1745" s="11">
        <f>IF(C1745&gt;0,(1/C1745-1)*100,"∞")</f>
        <v/>
      </c>
      <c r="E1745" s="23">
        <f>IF(AND(D1744&lt;&gt;"∞",D1745&lt;&gt;"∞",D1745&gt;0),(D1744/D1745-1)*100,"")</f>
        <v/>
      </c>
    </row>
    <row r="1746">
      <c r="A1746" s="9" t="n">
        <v>1744</v>
      </c>
      <c r="B1746" s="10">
        <f>1/(1+(1+Config!$B$3/100)^(Config!$B$5-A1746))</f>
        <v/>
      </c>
      <c r="C1746" s="10">
        <f>IF(Config!$B$2=0,B1746,ROUND(B1746/Config!$B$2,0)*Config!$B$2)</f>
        <v/>
      </c>
      <c r="D1746" s="11">
        <f>IF(C1746&gt;0,(1/C1746-1)*100,"∞")</f>
        <v/>
      </c>
      <c r="E1746" s="23">
        <f>IF(AND(D1745&lt;&gt;"∞",D1746&lt;&gt;"∞",D1746&gt;0),(D1745/D1746-1)*100,"")</f>
        <v/>
      </c>
    </row>
    <row r="1747">
      <c r="A1747" s="9" t="n">
        <v>1745</v>
      </c>
      <c r="B1747" s="10">
        <f>1/(1+(1+Config!$B$3/100)^(Config!$B$5-A1747))</f>
        <v/>
      </c>
      <c r="C1747" s="10">
        <f>IF(Config!$B$2=0,B1747,ROUND(B1747/Config!$B$2,0)*Config!$B$2)</f>
        <v/>
      </c>
      <c r="D1747" s="11">
        <f>IF(C1747&gt;0,(1/C1747-1)*100,"∞")</f>
        <v/>
      </c>
      <c r="E1747" s="23">
        <f>IF(AND(D1746&lt;&gt;"∞",D1747&lt;&gt;"∞",D1747&gt;0),(D1746/D1747-1)*100,"")</f>
        <v/>
      </c>
    </row>
    <row r="1748">
      <c r="A1748" s="9" t="n">
        <v>1746</v>
      </c>
      <c r="B1748" s="10">
        <f>1/(1+(1+Config!$B$3/100)^(Config!$B$5-A1748))</f>
        <v/>
      </c>
      <c r="C1748" s="10">
        <f>IF(Config!$B$2=0,B1748,ROUND(B1748/Config!$B$2,0)*Config!$B$2)</f>
        <v/>
      </c>
      <c r="D1748" s="11">
        <f>IF(C1748&gt;0,(1/C1748-1)*100,"∞")</f>
        <v/>
      </c>
      <c r="E1748" s="23">
        <f>IF(AND(D1747&lt;&gt;"∞",D1748&lt;&gt;"∞",D1748&gt;0),(D1747/D1748-1)*100,"")</f>
        <v/>
      </c>
    </row>
    <row r="1749">
      <c r="A1749" s="9" t="n">
        <v>1747</v>
      </c>
      <c r="B1749" s="10">
        <f>1/(1+(1+Config!$B$3/100)^(Config!$B$5-A1749))</f>
        <v/>
      </c>
      <c r="C1749" s="10">
        <f>IF(Config!$B$2=0,B1749,ROUND(B1749/Config!$B$2,0)*Config!$B$2)</f>
        <v/>
      </c>
      <c r="D1749" s="11">
        <f>IF(C1749&gt;0,(1/C1749-1)*100,"∞")</f>
        <v/>
      </c>
      <c r="E1749" s="23">
        <f>IF(AND(D1748&lt;&gt;"∞",D1749&lt;&gt;"∞",D1749&gt;0),(D1748/D1749-1)*100,"")</f>
        <v/>
      </c>
    </row>
    <row r="1750">
      <c r="A1750" s="9" t="n">
        <v>1748</v>
      </c>
      <c r="B1750" s="10">
        <f>1/(1+(1+Config!$B$3/100)^(Config!$B$5-A1750))</f>
        <v/>
      </c>
      <c r="C1750" s="10">
        <f>IF(Config!$B$2=0,B1750,ROUND(B1750/Config!$B$2,0)*Config!$B$2)</f>
        <v/>
      </c>
      <c r="D1750" s="11">
        <f>IF(C1750&gt;0,(1/C1750-1)*100,"∞")</f>
        <v/>
      </c>
      <c r="E1750" s="23">
        <f>IF(AND(D1749&lt;&gt;"∞",D1750&lt;&gt;"∞",D1750&gt;0),(D1749/D1750-1)*100,"")</f>
        <v/>
      </c>
    </row>
    <row r="1751">
      <c r="A1751" s="9" t="n">
        <v>1749</v>
      </c>
      <c r="B1751" s="10">
        <f>1/(1+(1+Config!$B$3/100)^(Config!$B$5-A1751))</f>
        <v/>
      </c>
      <c r="C1751" s="10">
        <f>IF(Config!$B$2=0,B1751,ROUND(B1751/Config!$B$2,0)*Config!$B$2)</f>
        <v/>
      </c>
      <c r="D1751" s="11">
        <f>IF(C1751&gt;0,(1/C1751-1)*100,"∞")</f>
        <v/>
      </c>
      <c r="E1751" s="23">
        <f>IF(AND(D1750&lt;&gt;"∞",D1751&lt;&gt;"∞",D1751&gt;0),(D1750/D1751-1)*100,"")</f>
        <v/>
      </c>
    </row>
    <row r="1752">
      <c r="A1752" s="9" t="n">
        <v>1750</v>
      </c>
      <c r="B1752" s="10">
        <f>1/(1+(1+Config!$B$3/100)^(Config!$B$5-A1752))</f>
        <v/>
      </c>
      <c r="C1752" s="10">
        <f>IF(Config!$B$2=0,B1752,ROUND(B1752/Config!$B$2,0)*Config!$B$2)</f>
        <v/>
      </c>
      <c r="D1752" s="11">
        <f>IF(C1752&gt;0,(1/C1752-1)*100,"∞")</f>
        <v/>
      </c>
      <c r="E1752" s="23">
        <f>IF(AND(D1751&lt;&gt;"∞",D1752&lt;&gt;"∞",D1752&gt;0),(D1751/D1752-1)*100,"")</f>
        <v/>
      </c>
    </row>
    <row r="1753">
      <c r="A1753" s="9" t="n">
        <v>1751</v>
      </c>
      <c r="B1753" s="10">
        <f>1/(1+(1+Config!$B$3/100)^(Config!$B$5-A1753))</f>
        <v/>
      </c>
      <c r="C1753" s="10">
        <f>IF(Config!$B$2=0,B1753,ROUND(B1753/Config!$B$2,0)*Config!$B$2)</f>
        <v/>
      </c>
      <c r="D1753" s="11">
        <f>IF(C1753&gt;0,(1/C1753-1)*100,"∞")</f>
        <v/>
      </c>
      <c r="E1753" s="23">
        <f>IF(AND(D1752&lt;&gt;"∞",D1753&lt;&gt;"∞",D1753&gt;0),(D1752/D1753-1)*100,"")</f>
        <v/>
      </c>
    </row>
    <row r="1754">
      <c r="A1754" s="9" t="n">
        <v>1752</v>
      </c>
      <c r="B1754" s="10">
        <f>1/(1+(1+Config!$B$3/100)^(Config!$B$5-A1754))</f>
        <v/>
      </c>
      <c r="C1754" s="10">
        <f>IF(Config!$B$2=0,B1754,ROUND(B1754/Config!$B$2,0)*Config!$B$2)</f>
        <v/>
      </c>
      <c r="D1754" s="11">
        <f>IF(C1754&gt;0,(1/C1754-1)*100,"∞")</f>
        <v/>
      </c>
      <c r="E1754" s="23">
        <f>IF(AND(D1753&lt;&gt;"∞",D1754&lt;&gt;"∞",D1754&gt;0),(D1753/D1754-1)*100,"")</f>
        <v/>
      </c>
    </row>
    <row r="1755">
      <c r="A1755" s="9" t="n">
        <v>1753</v>
      </c>
      <c r="B1755" s="10">
        <f>1/(1+(1+Config!$B$3/100)^(Config!$B$5-A1755))</f>
        <v/>
      </c>
      <c r="C1755" s="10">
        <f>IF(Config!$B$2=0,B1755,ROUND(B1755/Config!$B$2,0)*Config!$B$2)</f>
        <v/>
      </c>
      <c r="D1755" s="11">
        <f>IF(C1755&gt;0,(1/C1755-1)*100,"∞")</f>
        <v/>
      </c>
      <c r="E1755" s="23">
        <f>IF(AND(D1754&lt;&gt;"∞",D1755&lt;&gt;"∞",D1755&gt;0),(D1754/D1755-1)*100,"")</f>
        <v/>
      </c>
    </row>
    <row r="1756">
      <c r="A1756" s="9" t="n">
        <v>1754</v>
      </c>
      <c r="B1756" s="10">
        <f>1/(1+(1+Config!$B$3/100)^(Config!$B$5-A1756))</f>
        <v/>
      </c>
      <c r="C1756" s="10">
        <f>IF(Config!$B$2=0,B1756,ROUND(B1756/Config!$B$2,0)*Config!$B$2)</f>
        <v/>
      </c>
      <c r="D1756" s="11">
        <f>IF(C1756&gt;0,(1/C1756-1)*100,"∞")</f>
        <v/>
      </c>
      <c r="E1756" s="23">
        <f>IF(AND(D1755&lt;&gt;"∞",D1756&lt;&gt;"∞",D1756&gt;0),(D1755/D1756-1)*100,"")</f>
        <v/>
      </c>
    </row>
    <row r="1757">
      <c r="A1757" s="9" t="n">
        <v>1755</v>
      </c>
      <c r="B1757" s="10">
        <f>1/(1+(1+Config!$B$3/100)^(Config!$B$5-A1757))</f>
        <v/>
      </c>
      <c r="C1757" s="10">
        <f>IF(Config!$B$2=0,B1757,ROUND(B1757/Config!$B$2,0)*Config!$B$2)</f>
        <v/>
      </c>
      <c r="D1757" s="11">
        <f>IF(C1757&gt;0,(1/C1757-1)*100,"∞")</f>
        <v/>
      </c>
      <c r="E1757" s="23">
        <f>IF(AND(D1756&lt;&gt;"∞",D1757&lt;&gt;"∞",D1757&gt;0),(D1756/D1757-1)*100,"")</f>
        <v/>
      </c>
    </row>
    <row r="1758">
      <c r="A1758" s="9" t="n">
        <v>1756</v>
      </c>
      <c r="B1758" s="10">
        <f>1/(1+(1+Config!$B$3/100)^(Config!$B$5-A1758))</f>
        <v/>
      </c>
      <c r="C1758" s="10">
        <f>IF(Config!$B$2=0,B1758,ROUND(B1758/Config!$B$2,0)*Config!$B$2)</f>
        <v/>
      </c>
      <c r="D1758" s="11">
        <f>IF(C1758&gt;0,(1/C1758-1)*100,"∞")</f>
        <v/>
      </c>
      <c r="E1758" s="23">
        <f>IF(AND(D1757&lt;&gt;"∞",D1758&lt;&gt;"∞",D1758&gt;0),(D1757/D1758-1)*100,"")</f>
        <v/>
      </c>
    </row>
    <row r="1759">
      <c r="A1759" s="9" t="n">
        <v>1757</v>
      </c>
      <c r="B1759" s="10">
        <f>1/(1+(1+Config!$B$3/100)^(Config!$B$5-A1759))</f>
        <v/>
      </c>
      <c r="C1759" s="10">
        <f>IF(Config!$B$2=0,B1759,ROUND(B1759/Config!$B$2,0)*Config!$B$2)</f>
        <v/>
      </c>
      <c r="D1759" s="11">
        <f>IF(C1759&gt;0,(1/C1759-1)*100,"∞")</f>
        <v/>
      </c>
      <c r="E1759" s="23">
        <f>IF(AND(D1758&lt;&gt;"∞",D1759&lt;&gt;"∞",D1759&gt;0),(D1758/D1759-1)*100,"")</f>
        <v/>
      </c>
    </row>
    <row r="1760">
      <c r="A1760" s="9" t="n">
        <v>1758</v>
      </c>
      <c r="B1760" s="10">
        <f>1/(1+(1+Config!$B$3/100)^(Config!$B$5-A1760))</f>
        <v/>
      </c>
      <c r="C1760" s="10">
        <f>IF(Config!$B$2=0,B1760,ROUND(B1760/Config!$B$2,0)*Config!$B$2)</f>
        <v/>
      </c>
      <c r="D1760" s="11">
        <f>IF(C1760&gt;0,(1/C1760-1)*100,"∞")</f>
        <v/>
      </c>
      <c r="E1760" s="23">
        <f>IF(AND(D1759&lt;&gt;"∞",D1760&lt;&gt;"∞",D1760&gt;0),(D1759/D1760-1)*100,"")</f>
        <v/>
      </c>
    </row>
    <row r="1761">
      <c r="A1761" s="9" t="n">
        <v>1759</v>
      </c>
      <c r="B1761" s="10">
        <f>1/(1+(1+Config!$B$3/100)^(Config!$B$5-A1761))</f>
        <v/>
      </c>
      <c r="C1761" s="10">
        <f>IF(Config!$B$2=0,B1761,ROUND(B1761/Config!$B$2,0)*Config!$B$2)</f>
        <v/>
      </c>
      <c r="D1761" s="11">
        <f>IF(C1761&gt;0,(1/C1761-1)*100,"∞")</f>
        <v/>
      </c>
      <c r="E1761" s="23">
        <f>IF(AND(D1760&lt;&gt;"∞",D1761&lt;&gt;"∞",D1761&gt;0),(D1760/D1761-1)*100,"")</f>
        <v/>
      </c>
    </row>
    <row r="1762">
      <c r="A1762" s="9" t="n">
        <v>1760</v>
      </c>
      <c r="B1762" s="10">
        <f>1/(1+(1+Config!$B$3/100)^(Config!$B$5-A1762))</f>
        <v/>
      </c>
      <c r="C1762" s="10">
        <f>IF(Config!$B$2=0,B1762,ROUND(B1762/Config!$B$2,0)*Config!$B$2)</f>
        <v/>
      </c>
      <c r="D1762" s="11">
        <f>IF(C1762&gt;0,(1/C1762-1)*100,"∞")</f>
        <v/>
      </c>
      <c r="E1762" s="23">
        <f>IF(AND(D1761&lt;&gt;"∞",D1762&lt;&gt;"∞",D1762&gt;0),(D1761/D1762-1)*100,"")</f>
        <v/>
      </c>
    </row>
    <row r="1763">
      <c r="A1763" s="9" t="n">
        <v>1761</v>
      </c>
      <c r="B1763" s="10">
        <f>1/(1+(1+Config!$B$3/100)^(Config!$B$5-A1763))</f>
        <v/>
      </c>
      <c r="C1763" s="10">
        <f>IF(Config!$B$2=0,B1763,ROUND(B1763/Config!$B$2,0)*Config!$B$2)</f>
        <v/>
      </c>
      <c r="D1763" s="11">
        <f>IF(C1763&gt;0,(1/C1763-1)*100,"∞")</f>
        <v/>
      </c>
      <c r="E1763" s="23">
        <f>IF(AND(D1762&lt;&gt;"∞",D1763&lt;&gt;"∞",D1763&gt;0),(D1762/D1763-1)*100,"")</f>
        <v/>
      </c>
    </row>
    <row r="1764">
      <c r="A1764" s="9" t="n">
        <v>1762</v>
      </c>
      <c r="B1764" s="10">
        <f>1/(1+(1+Config!$B$3/100)^(Config!$B$5-A1764))</f>
        <v/>
      </c>
      <c r="C1764" s="10">
        <f>IF(Config!$B$2=0,B1764,ROUND(B1764/Config!$B$2,0)*Config!$B$2)</f>
        <v/>
      </c>
      <c r="D1764" s="11">
        <f>IF(C1764&gt;0,(1/C1764-1)*100,"∞")</f>
        <v/>
      </c>
      <c r="E1764" s="23">
        <f>IF(AND(D1763&lt;&gt;"∞",D1764&lt;&gt;"∞",D1764&gt;0),(D1763/D1764-1)*100,"")</f>
        <v/>
      </c>
    </row>
    <row r="1765">
      <c r="A1765" s="9" t="n">
        <v>1763</v>
      </c>
      <c r="B1765" s="10">
        <f>1/(1+(1+Config!$B$3/100)^(Config!$B$5-A1765))</f>
        <v/>
      </c>
      <c r="C1765" s="10">
        <f>IF(Config!$B$2=0,B1765,ROUND(B1765/Config!$B$2,0)*Config!$B$2)</f>
        <v/>
      </c>
      <c r="D1765" s="11">
        <f>IF(C1765&gt;0,(1/C1765-1)*100,"∞")</f>
        <v/>
      </c>
      <c r="E1765" s="23">
        <f>IF(AND(D1764&lt;&gt;"∞",D1765&lt;&gt;"∞",D1765&gt;0),(D1764/D1765-1)*100,"")</f>
        <v/>
      </c>
    </row>
    <row r="1766">
      <c r="A1766" s="9" t="n">
        <v>1764</v>
      </c>
      <c r="B1766" s="10">
        <f>1/(1+(1+Config!$B$3/100)^(Config!$B$5-A1766))</f>
        <v/>
      </c>
      <c r="C1766" s="10">
        <f>IF(Config!$B$2=0,B1766,ROUND(B1766/Config!$B$2,0)*Config!$B$2)</f>
        <v/>
      </c>
      <c r="D1766" s="11">
        <f>IF(C1766&gt;0,(1/C1766-1)*100,"∞")</f>
        <v/>
      </c>
      <c r="E1766" s="23">
        <f>IF(AND(D1765&lt;&gt;"∞",D1766&lt;&gt;"∞",D1766&gt;0),(D1765/D1766-1)*100,"")</f>
        <v/>
      </c>
    </row>
    <row r="1767">
      <c r="A1767" s="9" t="n">
        <v>1765</v>
      </c>
      <c r="B1767" s="10">
        <f>1/(1+(1+Config!$B$3/100)^(Config!$B$5-A1767))</f>
        <v/>
      </c>
      <c r="C1767" s="10">
        <f>IF(Config!$B$2=0,B1767,ROUND(B1767/Config!$B$2,0)*Config!$B$2)</f>
        <v/>
      </c>
      <c r="D1767" s="11">
        <f>IF(C1767&gt;0,(1/C1767-1)*100,"∞")</f>
        <v/>
      </c>
      <c r="E1767" s="23">
        <f>IF(AND(D1766&lt;&gt;"∞",D1767&lt;&gt;"∞",D1767&gt;0),(D1766/D1767-1)*100,"")</f>
        <v/>
      </c>
    </row>
    <row r="1768">
      <c r="A1768" s="9" t="n">
        <v>1766</v>
      </c>
      <c r="B1768" s="10">
        <f>1/(1+(1+Config!$B$3/100)^(Config!$B$5-A1768))</f>
        <v/>
      </c>
      <c r="C1768" s="10">
        <f>IF(Config!$B$2=0,B1768,ROUND(B1768/Config!$B$2,0)*Config!$B$2)</f>
        <v/>
      </c>
      <c r="D1768" s="11">
        <f>IF(C1768&gt;0,(1/C1768-1)*100,"∞")</f>
        <v/>
      </c>
      <c r="E1768" s="23">
        <f>IF(AND(D1767&lt;&gt;"∞",D1768&lt;&gt;"∞",D1768&gt;0),(D1767/D1768-1)*100,"")</f>
        <v/>
      </c>
    </row>
    <row r="1769">
      <c r="A1769" s="9" t="n">
        <v>1767</v>
      </c>
      <c r="B1769" s="10">
        <f>1/(1+(1+Config!$B$3/100)^(Config!$B$5-A1769))</f>
        <v/>
      </c>
      <c r="C1769" s="10">
        <f>IF(Config!$B$2=0,B1769,ROUND(B1769/Config!$B$2,0)*Config!$B$2)</f>
        <v/>
      </c>
      <c r="D1769" s="11">
        <f>IF(C1769&gt;0,(1/C1769-1)*100,"∞")</f>
        <v/>
      </c>
      <c r="E1769" s="23">
        <f>IF(AND(D1768&lt;&gt;"∞",D1769&lt;&gt;"∞",D1769&gt;0),(D1768/D1769-1)*100,"")</f>
        <v/>
      </c>
    </row>
    <row r="1770">
      <c r="A1770" s="9" t="n">
        <v>1768</v>
      </c>
      <c r="B1770" s="10">
        <f>1/(1+(1+Config!$B$3/100)^(Config!$B$5-A1770))</f>
        <v/>
      </c>
      <c r="C1770" s="10">
        <f>IF(Config!$B$2=0,B1770,ROUND(B1770/Config!$B$2,0)*Config!$B$2)</f>
        <v/>
      </c>
      <c r="D1770" s="11">
        <f>IF(C1770&gt;0,(1/C1770-1)*100,"∞")</f>
        <v/>
      </c>
      <c r="E1770" s="23">
        <f>IF(AND(D1769&lt;&gt;"∞",D1770&lt;&gt;"∞",D1770&gt;0),(D1769/D1770-1)*100,"")</f>
        <v/>
      </c>
    </row>
    <row r="1771">
      <c r="A1771" s="9" t="n">
        <v>1769</v>
      </c>
      <c r="B1771" s="10">
        <f>1/(1+(1+Config!$B$3/100)^(Config!$B$5-A1771))</f>
        <v/>
      </c>
      <c r="C1771" s="10">
        <f>IF(Config!$B$2=0,B1771,ROUND(B1771/Config!$B$2,0)*Config!$B$2)</f>
        <v/>
      </c>
      <c r="D1771" s="11">
        <f>IF(C1771&gt;0,(1/C1771-1)*100,"∞")</f>
        <v/>
      </c>
      <c r="E1771" s="23">
        <f>IF(AND(D1770&lt;&gt;"∞",D1771&lt;&gt;"∞",D1771&gt;0),(D1770/D1771-1)*100,"")</f>
        <v/>
      </c>
    </row>
    <row r="1772">
      <c r="A1772" s="9" t="n">
        <v>1770</v>
      </c>
      <c r="B1772" s="10">
        <f>1/(1+(1+Config!$B$3/100)^(Config!$B$5-A1772))</f>
        <v/>
      </c>
      <c r="C1772" s="10">
        <f>IF(Config!$B$2=0,B1772,ROUND(B1772/Config!$B$2,0)*Config!$B$2)</f>
        <v/>
      </c>
      <c r="D1772" s="11">
        <f>IF(C1772&gt;0,(1/C1772-1)*100,"∞")</f>
        <v/>
      </c>
      <c r="E1772" s="23">
        <f>IF(AND(D1771&lt;&gt;"∞",D1772&lt;&gt;"∞",D1772&gt;0),(D1771/D1772-1)*100,"")</f>
        <v/>
      </c>
    </row>
    <row r="1773">
      <c r="A1773" s="9" t="n">
        <v>1771</v>
      </c>
      <c r="B1773" s="10">
        <f>1/(1+(1+Config!$B$3/100)^(Config!$B$5-A1773))</f>
        <v/>
      </c>
      <c r="C1773" s="10">
        <f>IF(Config!$B$2=0,B1773,ROUND(B1773/Config!$B$2,0)*Config!$B$2)</f>
        <v/>
      </c>
      <c r="D1773" s="11">
        <f>IF(C1773&gt;0,(1/C1773-1)*100,"∞")</f>
        <v/>
      </c>
      <c r="E1773" s="23">
        <f>IF(AND(D1772&lt;&gt;"∞",D1773&lt;&gt;"∞",D1773&gt;0),(D1772/D1773-1)*100,"")</f>
        <v/>
      </c>
    </row>
    <row r="1774">
      <c r="A1774" s="9" t="n">
        <v>1772</v>
      </c>
      <c r="B1774" s="10">
        <f>1/(1+(1+Config!$B$3/100)^(Config!$B$5-A1774))</f>
        <v/>
      </c>
      <c r="C1774" s="10">
        <f>IF(Config!$B$2=0,B1774,ROUND(B1774/Config!$B$2,0)*Config!$B$2)</f>
        <v/>
      </c>
      <c r="D1774" s="11">
        <f>IF(C1774&gt;0,(1/C1774-1)*100,"∞")</f>
        <v/>
      </c>
      <c r="E1774" s="23">
        <f>IF(AND(D1773&lt;&gt;"∞",D1774&lt;&gt;"∞",D1774&gt;0),(D1773/D1774-1)*100,"")</f>
        <v/>
      </c>
    </row>
    <row r="1775">
      <c r="A1775" s="9" t="n">
        <v>1773</v>
      </c>
      <c r="B1775" s="10">
        <f>1/(1+(1+Config!$B$3/100)^(Config!$B$5-A1775))</f>
        <v/>
      </c>
      <c r="C1775" s="10">
        <f>IF(Config!$B$2=0,B1775,ROUND(B1775/Config!$B$2,0)*Config!$B$2)</f>
        <v/>
      </c>
      <c r="D1775" s="11">
        <f>IF(C1775&gt;0,(1/C1775-1)*100,"∞")</f>
        <v/>
      </c>
      <c r="E1775" s="23">
        <f>IF(AND(D1774&lt;&gt;"∞",D1775&lt;&gt;"∞",D1775&gt;0),(D1774/D1775-1)*100,"")</f>
        <v/>
      </c>
    </row>
    <row r="1776">
      <c r="A1776" s="9" t="n">
        <v>1774</v>
      </c>
      <c r="B1776" s="10">
        <f>1/(1+(1+Config!$B$3/100)^(Config!$B$5-A1776))</f>
        <v/>
      </c>
      <c r="C1776" s="10">
        <f>IF(Config!$B$2=0,B1776,ROUND(B1776/Config!$B$2,0)*Config!$B$2)</f>
        <v/>
      </c>
      <c r="D1776" s="11">
        <f>IF(C1776&gt;0,(1/C1776-1)*100,"∞")</f>
        <v/>
      </c>
      <c r="E1776" s="23">
        <f>IF(AND(D1775&lt;&gt;"∞",D1776&lt;&gt;"∞",D1776&gt;0),(D1775/D1776-1)*100,"")</f>
        <v/>
      </c>
    </row>
    <row r="1777">
      <c r="A1777" s="9" t="n">
        <v>1775</v>
      </c>
      <c r="B1777" s="10">
        <f>1/(1+(1+Config!$B$3/100)^(Config!$B$5-A1777))</f>
        <v/>
      </c>
      <c r="C1777" s="10">
        <f>IF(Config!$B$2=0,B1777,ROUND(B1777/Config!$B$2,0)*Config!$B$2)</f>
        <v/>
      </c>
      <c r="D1777" s="11">
        <f>IF(C1777&gt;0,(1/C1777-1)*100,"∞")</f>
        <v/>
      </c>
      <c r="E1777" s="23">
        <f>IF(AND(D1776&lt;&gt;"∞",D1777&lt;&gt;"∞",D1777&gt;0),(D1776/D1777-1)*100,"")</f>
        <v/>
      </c>
    </row>
    <row r="1778">
      <c r="A1778" s="9" t="n">
        <v>1776</v>
      </c>
      <c r="B1778" s="10">
        <f>1/(1+(1+Config!$B$3/100)^(Config!$B$5-A1778))</f>
        <v/>
      </c>
      <c r="C1778" s="10">
        <f>IF(Config!$B$2=0,B1778,ROUND(B1778/Config!$B$2,0)*Config!$B$2)</f>
        <v/>
      </c>
      <c r="D1778" s="11">
        <f>IF(C1778&gt;0,(1/C1778-1)*100,"∞")</f>
        <v/>
      </c>
      <c r="E1778" s="23">
        <f>IF(AND(D1777&lt;&gt;"∞",D1778&lt;&gt;"∞",D1778&gt;0),(D1777/D1778-1)*100,"")</f>
        <v/>
      </c>
    </row>
    <row r="1779">
      <c r="A1779" s="9" t="n">
        <v>1777</v>
      </c>
      <c r="B1779" s="10">
        <f>1/(1+(1+Config!$B$3/100)^(Config!$B$5-A1779))</f>
        <v/>
      </c>
      <c r="C1779" s="10">
        <f>IF(Config!$B$2=0,B1779,ROUND(B1779/Config!$B$2,0)*Config!$B$2)</f>
        <v/>
      </c>
      <c r="D1779" s="11">
        <f>IF(C1779&gt;0,(1/C1779-1)*100,"∞")</f>
        <v/>
      </c>
      <c r="E1779" s="23">
        <f>IF(AND(D1778&lt;&gt;"∞",D1779&lt;&gt;"∞",D1779&gt;0),(D1778/D1779-1)*100,"")</f>
        <v/>
      </c>
    </row>
    <row r="1780">
      <c r="A1780" s="9" t="n">
        <v>1778</v>
      </c>
      <c r="B1780" s="10">
        <f>1/(1+(1+Config!$B$3/100)^(Config!$B$5-A1780))</f>
        <v/>
      </c>
      <c r="C1780" s="10">
        <f>IF(Config!$B$2=0,B1780,ROUND(B1780/Config!$B$2,0)*Config!$B$2)</f>
        <v/>
      </c>
      <c r="D1780" s="11">
        <f>IF(C1780&gt;0,(1/C1780-1)*100,"∞")</f>
        <v/>
      </c>
      <c r="E1780" s="23">
        <f>IF(AND(D1779&lt;&gt;"∞",D1780&lt;&gt;"∞",D1780&gt;0),(D1779/D1780-1)*100,"")</f>
        <v/>
      </c>
    </row>
    <row r="1781">
      <c r="A1781" s="9" t="n">
        <v>1779</v>
      </c>
      <c r="B1781" s="10">
        <f>1/(1+(1+Config!$B$3/100)^(Config!$B$5-A1781))</f>
        <v/>
      </c>
      <c r="C1781" s="10">
        <f>IF(Config!$B$2=0,B1781,ROUND(B1781/Config!$B$2,0)*Config!$B$2)</f>
        <v/>
      </c>
      <c r="D1781" s="11">
        <f>IF(C1781&gt;0,(1/C1781-1)*100,"∞")</f>
        <v/>
      </c>
      <c r="E1781" s="23">
        <f>IF(AND(D1780&lt;&gt;"∞",D1781&lt;&gt;"∞",D1781&gt;0),(D1780/D1781-1)*100,"")</f>
        <v/>
      </c>
    </row>
    <row r="1782">
      <c r="A1782" s="9" t="n">
        <v>1780</v>
      </c>
      <c r="B1782" s="10">
        <f>1/(1+(1+Config!$B$3/100)^(Config!$B$5-A1782))</f>
        <v/>
      </c>
      <c r="C1782" s="10">
        <f>IF(Config!$B$2=0,B1782,ROUND(B1782/Config!$B$2,0)*Config!$B$2)</f>
        <v/>
      </c>
      <c r="D1782" s="11">
        <f>IF(C1782&gt;0,(1/C1782-1)*100,"∞")</f>
        <v/>
      </c>
      <c r="E1782" s="23">
        <f>IF(AND(D1781&lt;&gt;"∞",D1782&lt;&gt;"∞",D1782&gt;0),(D1781/D1782-1)*100,"")</f>
        <v/>
      </c>
    </row>
    <row r="1783">
      <c r="A1783" s="9" t="n">
        <v>1781</v>
      </c>
      <c r="B1783" s="10">
        <f>1/(1+(1+Config!$B$3/100)^(Config!$B$5-A1783))</f>
        <v/>
      </c>
      <c r="C1783" s="10">
        <f>IF(Config!$B$2=0,B1783,ROUND(B1783/Config!$B$2,0)*Config!$B$2)</f>
        <v/>
      </c>
      <c r="D1783" s="11">
        <f>IF(C1783&gt;0,(1/C1783-1)*100,"∞")</f>
        <v/>
      </c>
      <c r="E1783" s="23">
        <f>IF(AND(D1782&lt;&gt;"∞",D1783&lt;&gt;"∞",D1783&gt;0),(D1782/D1783-1)*100,"")</f>
        <v/>
      </c>
    </row>
    <row r="1784">
      <c r="A1784" s="9" t="n">
        <v>1782</v>
      </c>
      <c r="B1784" s="10">
        <f>1/(1+(1+Config!$B$3/100)^(Config!$B$5-A1784))</f>
        <v/>
      </c>
      <c r="C1784" s="10">
        <f>IF(Config!$B$2=0,B1784,ROUND(B1784/Config!$B$2,0)*Config!$B$2)</f>
        <v/>
      </c>
      <c r="D1784" s="11">
        <f>IF(C1784&gt;0,(1/C1784-1)*100,"∞")</f>
        <v/>
      </c>
      <c r="E1784" s="23">
        <f>IF(AND(D1783&lt;&gt;"∞",D1784&lt;&gt;"∞",D1784&gt;0),(D1783/D1784-1)*100,"")</f>
        <v/>
      </c>
    </row>
    <row r="1785">
      <c r="A1785" s="9" t="n">
        <v>1783</v>
      </c>
      <c r="B1785" s="10">
        <f>1/(1+(1+Config!$B$3/100)^(Config!$B$5-A1785))</f>
        <v/>
      </c>
      <c r="C1785" s="10">
        <f>IF(Config!$B$2=0,B1785,ROUND(B1785/Config!$B$2,0)*Config!$B$2)</f>
        <v/>
      </c>
      <c r="D1785" s="11">
        <f>IF(C1785&gt;0,(1/C1785-1)*100,"∞")</f>
        <v/>
      </c>
      <c r="E1785" s="23">
        <f>IF(AND(D1784&lt;&gt;"∞",D1785&lt;&gt;"∞",D1785&gt;0),(D1784/D1785-1)*100,"")</f>
        <v/>
      </c>
    </row>
    <row r="1786">
      <c r="A1786" s="9" t="n">
        <v>1784</v>
      </c>
      <c r="B1786" s="10">
        <f>1/(1+(1+Config!$B$3/100)^(Config!$B$5-A1786))</f>
        <v/>
      </c>
      <c r="C1786" s="10">
        <f>IF(Config!$B$2=0,B1786,ROUND(B1786/Config!$B$2,0)*Config!$B$2)</f>
        <v/>
      </c>
      <c r="D1786" s="11">
        <f>IF(C1786&gt;0,(1/C1786-1)*100,"∞")</f>
        <v/>
      </c>
      <c r="E1786" s="23">
        <f>IF(AND(D1785&lt;&gt;"∞",D1786&lt;&gt;"∞",D1786&gt;0),(D1785/D1786-1)*100,"")</f>
        <v/>
      </c>
    </row>
    <row r="1787">
      <c r="A1787" s="9" t="n">
        <v>1785</v>
      </c>
      <c r="B1787" s="10">
        <f>1/(1+(1+Config!$B$3/100)^(Config!$B$5-A1787))</f>
        <v/>
      </c>
      <c r="C1787" s="10">
        <f>IF(Config!$B$2=0,B1787,ROUND(B1787/Config!$B$2,0)*Config!$B$2)</f>
        <v/>
      </c>
      <c r="D1787" s="11">
        <f>IF(C1787&gt;0,(1/C1787-1)*100,"∞")</f>
        <v/>
      </c>
      <c r="E1787" s="23">
        <f>IF(AND(D1786&lt;&gt;"∞",D1787&lt;&gt;"∞",D1787&gt;0),(D1786/D1787-1)*100,"")</f>
        <v/>
      </c>
    </row>
    <row r="1788">
      <c r="A1788" s="9" t="n">
        <v>1786</v>
      </c>
      <c r="B1788" s="10">
        <f>1/(1+(1+Config!$B$3/100)^(Config!$B$5-A1788))</f>
        <v/>
      </c>
      <c r="C1788" s="10">
        <f>IF(Config!$B$2=0,B1788,ROUND(B1788/Config!$B$2,0)*Config!$B$2)</f>
        <v/>
      </c>
      <c r="D1788" s="11">
        <f>IF(C1788&gt;0,(1/C1788-1)*100,"∞")</f>
        <v/>
      </c>
      <c r="E1788" s="23">
        <f>IF(AND(D1787&lt;&gt;"∞",D1788&lt;&gt;"∞",D1788&gt;0),(D1787/D1788-1)*100,"")</f>
        <v/>
      </c>
    </row>
    <row r="1789">
      <c r="A1789" s="9" t="n">
        <v>1787</v>
      </c>
      <c r="B1789" s="10">
        <f>1/(1+(1+Config!$B$3/100)^(Config!$B$5-A1789))</f>
        <v/>
      </c>
      <c r="C1789" s="10">
        <f>IF(Config!$B$2=0,B1789,ROUND(B1789/Config!$B$2,0)*Config!$B$2)</f>
        <v/>
      </c>
      <c r="D1789" s="11">
        <f>IF(C1789&gt;0,(1/C1789-1)*100,"∞")</f>
        <v/>
      </c>
      <c r="E1789" s="23">
        <f>IF(AND(D1788&lt;&gt;"∞",D1789&lt;&gt;"∞",D1789&gt;0),(D1788/D1789-1)*100,"")</f>
        <v/>
      </c>
    </row>
    <row r="1790">
      <c r="A1790" s="9" t="n">
        <v>1788</v>
      </c>
      <c r="B1790" s="10">
        <f>1/(1+(1+Config!$B$3/100)^(Config!$B$5-A1790))</f>
        <v/>
      </c>
      <c r="C1790" s="10">
        <f>IF(Config!$B$2=0,B1790,ROUND(B1790/Config!$B$2,0)*Config!$B$2)</f>
        <v/>
      </c>
      <c r="D1790" s="11">
        <f>IF(C1790&gt;0,(1/C1790-1)*100,"∞")</f>
        <v/>
      </c>
      <c r="E1790" s="23">
        <f>IF(AND(D1789&lt;&gt;"∞",D1790&lt;&gt;"∞",D1790&gt;0),(D1789/D1790-1)*100,"")</f>
        <v/>
      </c>
    </row>
    <row r="1791">
      <c r="A1791" s="9" t="n">
        <v>1789</v>
      </c>
      <c r="B1791" s="10">
        <f>1/(1+(1+Config!$B$3/100)^(Config!$B$5-A1791))</f>
        <v/>
      </c>
      <c r="C1791" s="10">
        <f>IF(Config!$B$2=0,B1791,ROUND(B1791/Config!$B$2,0)*Config!$B$2)</f>
        <v/>
      </c>
      <c r="D1791" s="11">
        <f>IF(C1791&gt;0,(1/C1791-1)*100,"∞")</f>
        <v/>
      </c>
      <c r="E1791" s="23">
        <f>IF(AND(D1790&lt;&gt;"∞",D1791&lt;&gt;"∞",D1791&gt;0),(D1790/D1791-1)*100,"")</f>
        <v/>
      </c>
    </row>
    <row r="1792">
      <c r="A1792" s="9" t="n">
        <v>1790</v>
      </c>
      <c r="B1792" s="10">
        <f>1/(1+(1+Config!$B$3/100)^(Config!$B$5-A1792))</f>
        <v/>
      </c>
      <c r="C1792" s="10">
        <f>IF(Config!$B$2=0,B1792,ROUND(B1792/Config!$B$2,0)*Config!$B$2)</f>
        <v/>
      </c>
      <c r="D1792" s="11">
        <f>IF(C1792&gt;0,(1/C1792-1)*100,"∞")</f>
        <v/>
      </c>
      <c r="E1792" s="23">
        <f>IF(AND(D1791&lt;&gt;"∞",D1792&lt;&gt;"∞",D1792&gt;0),(D1791/D1792-1)*100,"")</f>
        <v/>
      </c>
    </row>
    <row r="1793">
      <c r="A1793" s="9" t="n">
        <v>1791</v>
      </c>
      <c r="B1793" s="10">
        <f>1/(1+(1+Config!$B$3/100)^(Config!$B$5-A1793))</f>
        <v/>
      </c>
      <c r="C1793" s="10">
        <f>IF(Config!$B$2=0,B1793,ROUND(B1793/Config!$B$2,0)*Config!$B$2)</f>
        <v/>
      </c>
      <c r="D1793" s="11">
        <f>IF(C1793&gt;0,(1/C1793-1)*100,"∞")</f>
        <v/>
      </c>
      <c r="E1793" s="23">
        <f>IF(AND(D1792&lt;&gt;"∞",D1793&lt;&gt;"∞",D1793&gt;0),(D1792/D1793-1)*100,"")</f>
        <v/>
      </c>
    </row>
    <row r="1794">
      <c r="A1794" s="9" t="n">
        <v>1792</v>
      </c>
      <c r="B1794" s="10">
        <f>1/(1+(1+Config!$B$3/100)^(Config!$B$5-A1794))</f>
        <v/>
      </c>
      <c r="C1794" s="10">
        <f>IF(Config!$B$2=0,B1794,ROUND(B1794/Config!$B$2,0)*Config!$B$2)</f>
        <v/>
      </c>
      <c r="D1794" s="11">
        <f>IF(C1794&gt;0,(1/C1794-1)*100,"∞")</f>
        <v/>
      </c>
      <c r="E1794" s="23">
        <f>IF(AND(D1793&lt;&gt;"∞",D1794&lt;&gt;"∞",D1794&gt;0),(D1793/D1794-1)*100,"")</f>
        <v/>
      </c>
    </row>
    <row r="1795">
      <c r="A1795" s="9" t="n">
        <v>1793</v>
      </c>
      <c r="B1795" s="10">
        <f>1/(1+(1+Config!$B$3/100)^(Config!$B$5-A1795))</f>
        <v/>
      </c>
      <c r="C1795" s="10">
        <f>IF(Config!$B$2=0,B1795,ROUND(B1795/Config!$B$2,0)*Config!$B$2)</f>
        <v/>
      </c>
      <c r="D1795" s="11">
        <f>IF(C1795&gt;0,(1/C1795-1)*100,"∞")</f>
        <v/>
      </c>
      <c r="E1795" s="23">
        <f>IF(AND(D1794&lt;&gt;"∞",D1795&lt;&gt;"∞",D1795&gt;0),(D1794/D1795-1)*100,"")</f>
        <v/>
      </c>
    </row>
    <row r="1796">
      <c r="A1796" s="9" t="n">
        <v>1794</v>
      </c>
      <c r="B1796" s="10">
        <f>1/(1+(1+Config!$B$3/100)^(Config!$B$5-A1796))</f>
        <v/>
      </c>
      <c r="C1796" s="10">
        <f>IF(Config!$B$2=0,B1796,ROUND(B1796/Config!$B$2,0)*Config!$B$2)</f>
        <v/>
      </c>
      <c r="D1796" s="11">
        <f>IF(C1796&gt;0,(1/C1796-1)*100,"∞")</f>
        <v/>
      </c>
      <c r="E1796" s="23">
        <f>IF(AND(D1795&lt;&gt;"∞",D1796&lt;&gt;"∞",D1796&gt;0),(D1795/D1796-1)*100,"")</f>
        <v/>
      </c>
    </row>
    <row r="1797">
      <c r="A1797" s="9" t="n">
        <v>1795</v>
      </c>
      <c r="B1797" s="10">
        <f>1/(1+(1+Config!$B$3/100)^(Config!$B$5-A1797))</f>
        <v/>
      </c>
      <c r="C1797" s="10">
        <f>IF(Config!$B$2=0,B1797,ROUND(B1797/Config!$B$2,0)*Config!$B$2)</f>
        <v/>
      </c>
      <c r="D1797" s="11">
        <f>IF(C1797&gt;0,(1/C1797-1)*100,"∞")</f>
        <v/>
      </c>
      <c r="E1797" s="23">
        <f>IF(AND(D1796&lt;&gt;"∞",D1797&lt;&gt;"∞",D1797&gt;0),(D1796/D1797-1)*100,"")</f>
        <v/>
      </c>
    </row>
    <row r="1798">
      <c r="A1798" s="9" t="n">
        <v>1796</v>
      </c>
      <c r="B1798" s="10">
        <f>1/(1+(1+Config!$B$3/100)^(Config!$B$5-A1798))</f>
        <v/>
      </c>
      <c r="C1798" s="10">
        <f>IF(Config!$B$2=0,B1798,ROUND(B1798/Config!$B$2,0)*Config!$B$2)</f>
        <v/>
      </c>
      <c r="D1798" s="11">
        <f>IF(C1798&gt;0,(1/C1798-1)*100,"∞")</f>
        <v/>
      </c>
      <c r="E1798" s="23">
        <f>IF(AND(D1797&lt;&gt;"∞",D1798&lt;&gt;"∞",D1798&gt;0),(D1797/D1798-1)*100,"")</f>
        <v/>
      </c>
    </row>
    <row r="1799">
      <c r="A1799" s="9" t="n">
        <v>1797</v>
      </c>
      <c r="B1799" s="10">
        <f>1/(1+(1+Config!$B$3/100)^(Config!$B$5-A1799))</f>
        <v/>
      </c>
      <c r="C1799" s="10">
        <f>IF(Config!$B$2=0,B1799,ROUND(B1799/Config!$B$2,0)*Config!$B$2)</f>
        <v/>
      </c>
      <c r="D1799" s="11">
        <f>IF(C1799&gt;0,(1/C1799-1)*100,"∞")</f>
        <v/>
      </c>
      <c r="E1799" s="23">
        <f>IF(AND(D1798&lt;&gt;"∞",D1799&lt;&gt;"∞",D1799&gt;0),(D1798/D1799-1)*100,"")</f>
        <v/>
      </c>
    </row>
    <row r="1800">
      <c r="A1800" s="9" t="n">
        <v>1798</v>
      </c>
      <c r="B1800" s="10">
        <f>1/(1+(1+Config!$B$3/100)^(Config!$B$5-A1800))</f>
        <v/>
      </c>
      <c r="C1800" s="10">
        <f>IF(Config!$B$2=0,B1800,ROUND(B1800/Config!$B$2,0)*Config!$B$2)</f>
        <v/>
      </c>
      <c r="D1800" s="11">
        <f>IF(C1800&gt;0,(1/C1800-1)*100,"∞")</f>
        <v/>
      </c>
      <c r="E1800" s="23">
        <f>IF(AND(D1799&lt;&gt;"∞",D1800&lt;&gt;"∞",D1800&gt;0),(D1799/D1800-1)*100,"")</f>
        <v/>
      </c>
    </row>
    <row r="1801">
      <c r="A1801" s="9" t="n">
        <v>1799</v>
      </c>
      <c r="B1801" s="10">
        <f>1/(1+(1+Config!$B$3/100)^(Config!$B$5-A1801))</f>
        <v/>
      </c>
      <c r="C1801" s="10">
        <f>IF(Config!$B$2=0,B1801,ROUND(B1801/Config!$B$2,0)*Config!$B$2)</f>
        <v/>
      </c>
      <c r="D1801" s="11">
        <f>IF(C1801&gt;0,(1/C1801-1)*100,"∞")</f>
        <v/>
      </c>
      <c r="E1801" s="23">
        <f>IF(AND(D1800&lt;&gt;"∞",D1801&lt;&gt;"∞",D1801&gt;0),(D1800/D1801-1)*100,"")</f>
        <v/>
      </c>
    </row>
    <row r="1802">
      <c r="A1802" s="9" t="n">
        <v>1800</v>
      </c>
      <c r="B1802" s="10">
        <f>1/(1+(1+Config!$B$3/100)^(Config!$B$5-A1802))</f>
        <v/>
      </c>
      <c r="C1802" s="10">
        <f>IF(Config!$B$2=0,B1802,ROUND(B1802/Config!$B$2,0)*Config!$B$2)</f>
        <v/>
      </c>
      <c r="D1802" s="11">
        <f>IF(C1802&gt;0,(1/C1802-1)*100,"∞")</f>
        <v/>
      </c>
      <c r="E1802" s="23">
        <f>IF(AND(D1801&lt;&gt;"∞",D1802&lt;&gt;"∞",D1802&gt;0),(D1801/D1802-1)*100,"")</f>
        <v/>
      </c>
    </row>
    <row r="1803">
      <c r="A1803" s="9" t="n">
        <v>1801</v>
      </c>
      <c r="B1803" s="10">
        <f>1/(1+(1+Config!$B$3/100)^(Config!$B$5-A1803))</f>
        <v/>
      </c>
      <c r="C1803" s="10">
        <f>IF(Config!$B$2=0,B1803,ROUND(B1803/Config!$B$2,0)*Config!$B$2)</f>
        <v/>
      </c>
      <c r="D1803" s="11">
        <f>IF(C1803&gt;0,(1/C1803-1)*100,"∞")</f>
        <v/>
      </c>
      <c r="E1803" s="23">
        <f>IF(AND(D1802&lt;&gt;"∞",D1803&lt;&gt;"∞",D1803&gt;0),(D1802/D1803-1)*100,"")</f>
        <v/>
      </c>
    </row>
    <row r="1804">
      <c r="A1804" s="9" t="n">
        <v>1802</v>
      </c>
      <c r="B1804" s="10">
        <f>1/(1+(1+Config!$B$3/100)^(Config!$B$5-A1804))</f>
        <v/>
      </c>
      <c r="C1804" s="10">
        <f>IF(Config!$B$2=0,B1804,ROUND(B1804/Config!$B$2,0)*Config!$B$2)</f>
        <v/>
      </c>
      <c r="D1804" s="11">
        <f>IF(C1804&gt;0,(1/C1804-1)*100,"∞")</f>
        <v/>
      </c>
      <c r="E1804" s="23">
        <f>IF(AND(D1803&lt;&gt;"∞",D1804&lt;&gt;"∞",D1804&gt;0),(D1803/D1804-1)*100,"")</f>
        <v/>
      </c>
    </row>
    <row r="1805">
      <c r="A1805" s="9" t="n">
        <v>1803</v>
      </c>
      <c r="B1805" s="10">
        <f>1/(1+(1+Config!$B$3/100)^(Config!$B$5-A1805))</f>
        <v/>
      </c>
      <c r="C1805" s="10">
        <f>IF(Config!$B$2=0,B1805,ROUND(B1805/Config!$B$2,0)*Config!$B$2)</f>
        <v/>
      </c>
      <c r="D1805" s="11">
        <f>IF(C1805&gt;0,(1/C1805-1)*100,"∞")</f>
        <v/>
      </c>
      <c r="E1805" s="23">
        <f>IF(AND(D1804&lt;&gt;"∞",D1805&lt;&gt;"∞",D1805&gt;0),(D1804/D1805-1)*100,"")</f>
        <v/>
      </c>
    </row>
    <row r="1806">
      <c r="A1806" s="9" t="n">
        <v>1804</v>
      </c>
      <c r="B1806" s="10">
        <f>1/(1+(1+Config!$B$3/100)^(Config!$B$5-A1806))</f>
        <v/>
      </c>
      <c r="C1806" s="10">
        <f>IF(Config!$B$2=0,B1806,ROUND(B1806/Config!$B$2,0)*Config!$B$2)</f>
        <v/>
      </c>
      <c r="D1806" s="11">
        <f>IF(C1806&gt;0,(1/C1806-1)*100,"∞")</f>
        <v/>
      </c>
      <c r="E1806" s="23">
        <f>IF(AND(D1805&lt;&gt;"∞",D1806&lt;&gt;"∞",D1806&gt;0),(D1805/D1806-1)*100,"")</f>
        <v/>
      </c>
    </row>
    <row r="1807">
      <c r="A1807" s="9" t="n">
        <v>1805</v>
      </c>
      <c r="B1807" s="10">
        <f>1/(1+(1+Config!$B$3/100)^(Config!$B$5-A1807))</f>
        <v/>
      </c>
      <c r="C1807" s="10">
        <f>IF(Config!$B$2=0,B1807,ROUND(B1807/Config!$B$2,0)*Config!$B$2)</f>
        <v/>
      </c>
      <c r="D1807" s="11">
        <f>IF(C1807&gt;0,(1/C1807-1)*100,"∞")</f>
        <v/>
      </c>
      <c r="E1807" s="23">
        <f>IF(AND(D1806&lt;&gt;"∞",D1807&lt;&gt;"∞",D1807&gt;0),(D1806/D1807-1)*100,"")</f>
        <v/>
      </c>
    </row>
    <row r="1808">
      <c r="A1808" s="9" t="n">
        <v>1806</v>
      </c>
      <c r="B1808" s="10">
        <f>1/(1+(1+Config!$B$3/100)^(Config!$B$5-A1808))</f>
        <v/>
      </c>
      <c r="C1808" s="10">
        <f>IF(Config!$B$2=0,B1808,ROUND(B1808/Config!$B$2,0)*Config!$B$2)</f>
        <v/>
      </c>
      <c r="D1808" s="11">
        <f>IF(C1808&gt;0,(1/C1808-1)*100,"∞")</f>
        <v/>
      </c>
      <c r="E1808" s="23">
        <f>IF(AND(D1807&lt;&gt;"∞",D1808&lt;&gt;"∞",D1808&gt;0),(D1807/D1808-1)*100,"")</f>
        <v/>
      </c>
    </row>
    <row r="1809">
      <c r="A1809" s="9" t="n">
        <v>1807</v>
      </c>
      <c r="B1809" s="10">
        <f>1/(1+(1+Config!$B$3/100)^(Config!$B$5-A1809))</f>
        <v/>
      </c>
      <c r="C1809" s="10">
        <f>IF(Config!$B$2=0,B1809,ROUND(B1809/Config!$B$2,0)*Config!$B$2)</f>
        <v/>
      </c>
      <c r="D1809" s="11">
        <f>IF(C1809&gt;0,(1/C1809-1)*100,"∞")</f>
        <v/>
      </c>
      <c r="E1809" s="23">
        <f>IF(AND(D1808&lt;&gt;"∞",D1809&lt;&gt;"∞",D1809&gt;0),(D1808/D1809-1)*100,"")</f>
        <v/>
      </c>
    </row>
    <row r="1810">
      <c r="A1810" s="9" t="n">
        <v>1808</v>
      </c>
      <c r="B1810" s="10">
        <f>1/(1+(1+Config!$B$3/100)^(Config!$B$5-A1810))</f>
        <v/>
      </c>
      <c r="C1810" s="10">
        <f>IF(Config!$B$2=0,B1810,ROUND(B1810/Config!$B$2,0)*Config!$B$2)</f>
        <v/>
      </c>
      <c r="D1810" s="11">
        <f>IF(C1810&gt;0,(1/C1810-1)*100,"∞")</f>
        <v/>
      </c>
      <c r="E1810" s="23">
        <f>IF(AND(D1809&lt;&gt;"∞",D1810&lt;&gt;"∞",D1810&gt;0),(D1809/D1810-1)*100,"")</f>
        <v/>
      </c>
    </row>
    <row r="1811">
      <c r="A1811" s="9" t="n">
        <v>1809</v>
      </c>
      <c r="B1811" s="10">
        <f>1/(1+(1+Config!$B$3/100)^(Config!$B$5-A1811))</f>
        <v/>
      </c>
      <c r="C1811" s="10">
        <f>IF(Config!$B$2=0,B1811,ROUND(B1811/Config!$B$2,0)*Config!$B$2)</f>
        <v/>
      </c>
      <c r="D1811" s="11">
        <f>IF(C1811&gt;0,(1/C1811-1)*100,"∞")</f>
        <v/>
      </c>
      <c r="E1811" s="23">
        <f>IF(AND(D1810&lt;&gt;"∞",D1811&lt;&gt;"∞",D1811&gt;0),(D1810/D1811-1)*100,"")</f>
        <v/>
      </c>
    </row>
    <row r="1812">
      <c r="A1812" s="9" t="n">
        <v>1810</v>
      </c>
      <c r="B1812" s="10">
        <f>1/(1+(1+Config!$B$3/100)^(Config!$B$5-A1812))</f>
        <v/>
      </c>
      <c r="C1812" s="10">
        <f>IF(Config!$B$2=0,B1812,ROUND(B1812/Config!$B$2,0)*Config!$B$2)</f>
        <v/>
      </c>
      <c r="D1812" s="11">
        <f>IF(C1812&gt;0,(1/C1812-1)*100,"∞")</f>
        <v/>
      </c>
      <c r="E1812" s="23">
        <f>IF(AND(D1811&lt;&gt;"∞",D1812&lt;&gt;"∞",D1812&gt;0),(D1811/D1812-1)*100,"")</f>
        <v/>
      </c>
    </row>
    <row r="1813">
      <c r="A1813" s="9" t="n">
        <v>1811</v>
      </c>
      <c r="B1813" s="10">
        <f>1/(1+(1+Config!$B$3/100)^(Config!$B$5-A1813))</f>
        <v/>
      </c>
      <c r="C1813" s="10">
        <f>IF(Config!$B$2=0,B1813,ROUND(B1813/Config!$B$2,0)*Config!$B$2)</f>
        <v/>
      </c>
      <c r="D1813" s="11">
        <f>IF(C1813&gt;0,(1/C1813-1)*100,"∞")</f>
        <v/>
      </c>
      <c r="E1813" s="23">
        <f>IF(AND(D1812&lt;&gt;"∞",D1813&lt;&gt;"∞",D1813&gt;0),(D1812/D1813-1)*100,"")</f>
        <v/>
      </c>
    </row>
    <row r="1814">
      <c r="A1814" s="9" t="n">
        <v>1812</v>
      </c>
      <c r="B1814" s="10">
        <f>1/(1+(1+Config!$B$3/100)^(Config!$B$5-A1814))</f>
        <v/>
      </c>
      <c r="C1814" s="10">
        <f>IF(Config!$B$2=0,B1814,ROUND(B1814/Config!$B$2,0)*Config!$B$2)</f>
        <v/>
      </c>
      <c r="D1814" s="11">
        <f>IF(C1814&gt;0,(1/C1814-1)*100,"∞")</f>
        <v/>
      </c>
      <c r="E1814" s="23">
        <f>IF(AND(D1813&lt;&gt;"∞",D1814&lt;&gt;"∞",D1814&gt;0),(D1813/D1814-1)*100,"")</f>
        <v/>
      </c>
    </row>
    <row r="1815">
      <c r="A1815" s="9" t="n">
        <v>1813</v>
      </c>
      <c r="B1815" s="10">
        <f>1/(1+(1+Config!$B$3/100)^(Config!$B$5-A1815))</f>
        <v/>
      </c>
      <c r="C1815" s="10">
        <f>IF(Config!$B$2=0,B1815,ROUND(B1815/Config!$B$2,0)*Config!$B$2)</f>
        <v/>
      </c>
      <c r="D1815" s="11">
        <f>IF(C1815&gt;0,(1/C1815-1)*100,"∞")</f>
        <v/>
      </c>
      <c r="E1815" s="23">
        <f>IF(AND(D1814&lt;&gt;"∞",D1815&lt;&gt;"∞",D1815&gt;0),(D1814/D1815-1)*100,"")</f>
        <v/>
      </c>
    </row>
    <row r="1816">
      <c r="A1816" s="9" t="n">
        <v>1814</v>
      </c>
      <c r="B1816" s="10">
        <f>1/(1+(1+Config!$B$3/100)^(Config!$B$5-A1816))</f>
        <v/>
      </c>
      <c r="C1816" s="10">
        <f>IF(Config!$B$2=0,B1816,ROUND(B1816/Config!$B$2,0)*Config!$B$2)</f>
        <v/>
      </c>
      <c r="D1816" s="11">
        <f>IF(C1816&gt;0,(1/C1816-1)*100,"∞")</f>
        <v/>
      </c>
      <c r="E1816" s="23">
        <f>IF(AND(D1815&lt;&gt;"∞",D1816&lt;&gt;"∞",D1816&gt;0),(D1815/D1816-1)*100,"")</f>
        <v/>
      </c>
    </row>
    <row r="1817">
      <c r="A1817" s="9" t="n">
        <v>1815</v>
      </c>
      <c r="B1817" s="10">
        <f>1/(1+(1+Config!$B$3/100)^(Config!$B$5-A1817))</f>
        <v/>
      </c>
      <c r="C1817" s="10">
        <f>IF(Config!$B$2=0,B1817,ROUND(B1817/Config!$B$2,0)*Config!$B$2)</f>
        <v/>
      </c>
      <c r="D1817" s="11">
        <f>IF(C1817&gt;0,(1/C1817-1)*100,"∞")</f>
        <v/>
      </c>
      <c r="E1817" s="23">
        <f>IF(AND(D1816&lt;&gt;"∞",D1817&lt;&gt;"∞",D1817&gt;0),(D1816/D1817-1)*100,"")</f>
        <v/>
      </c>
    </row>
    <row r="1818">
      <c r="A1818" s="9" t="n">
        <v>1816</v>
      </c>
      <c r="B1818" s="10">
        <f>1/(1+(1+Config!$B$3/100)^(Config!$B$5-A1818))</f>
        <v/>
      </c>
      <c r="C1818" s="10">
        <f>IF(Config!$B$2=0,B1818,ROUND(B1818/Config!$B$2,0)*Config!$B$2)</f>
        <v/>
      </c>
      <c r="D1818" s="11">
        <f>IF(C1818&gt;0,(1/C1818-1)*100,"∞")</f>
        <v/>
      </c>
      <c r="E1818" s="23">
        <f>IF(AND(D1817&lt;&gt;"∞",D1818&lt;&gt;"∞",D1818&gt;0),(D1817/D1818-1)*100,"")</f>
        <v/>
      </c>
    </row>
    <row r="1819">
      <c r="A1819" s="9" t="n">
        <v>1817</v>
      </c>
      <c r="B1819" s="10">
        <f>1/(1+(1+Config!$B$3/100)^(Config!$B$5-A1819))</f>
        <v/>
      </c>
      <c r="C1819" s="10">
        <f>IF(Config!$B$2=0,B1819,ROUND(B1819/Config!$B$2,0)*Config!$B$2)</f>
        <v/>
      </c>
      <c r="D1819" s="11">
        <f>IF(C1819&gt;0,(1/C1819-1)*100,"∞")</f>
        <v/>
      </c>
      <c r="E1819" s="23">
        <f>IF(AND(D1818&lt;&gt;"∞",D1819&lt;&gt;"∞",D1819&gt;0),(D1818/D1819-1)*100,"")</f>
        <v/>
      </c>
    </row>
    <row r="1820">
      <c r="A1820" s="9" t="n">
        <v>1818</v>
      </c>
      <c r="B1820" s="10">
        <f>1/(1+(1+Config!$B$3/100)^(Config!$B$5-A1820))</f>
        <v/>
      </c>
      <c r="C1820" s="10">
        <f>IF(Config!$B$2=0,B1820,ROUND(B1820/Config!$B$2,0)*Config!$B$2)</f>
        <v/>
      </c>
      <c r="D1820" s="11">
        <f>IF(C1820&gt;0,(1/C1820-1)*100,"∞")</f>
        <v/>
      </c>
      <c r="E1820" s="23">
        <f>IF(AND(D1819&lt;&gt;"∞",D1820&lt;&gt;"∞",D1820&gt;0),(D1819/D1820-1)*100,"")</f>
        <v/>
      </c>
    </row>
    <row r="1821">
      <c r="A1821" s="9" t="n">
        <v>1819</v>
      </c>
      <c r="B1821" s="10">
        <f>1/(1+(1+Config!$B$3/100)^(Config!$B$5-A1821))</f>
        <v/>
      </c>
      <c r="C1821" s="10">
        <f>IF(Config!$B$2=0,B1821,ROUND(B1821/Config!$B$2,0)*Config!$B$2)</f>
        <v/>
      </c>
      <c r="D1821" s="11">
        <f>IF(C1821&gt;0,(1/C1821-1)*100,"∞")</f>
        <v/>
      </c>
      <c r="E1821" s="23">
        <f>IF(AND(D1820&lt;&gt;"∞",D1821&lt;&gt;"∞",D1821&gt;0),(D1820/D1821-1)*100,"")</f>
        <v/>
      </c>
    </row>
    <row r="1822">
      <c r="A1822" s="9" t="n">
        <v>1820</v>
      </c>
      <c r="B1822" s="10">
        <f>1/(1+(1+Config!$B$3/100)^(Config!$B$5-A1822))</f>
        <v/>
      </c>
      <c r="C1822" s="10">
        <f>IF(Config!$B$2=0,B1822,ROUND(B1822/Config!$B$2,0)*Config!$B$2)</f>
        <v/>
      </c>
      <c r="D1822" s="11">
        <f>IF(C1822&gt;0,(1/C1822-1)*100,"∞")</f>
        <v/>
      </c>
      <c r="E1822" s="23">
        <f>IF(AND(D1821&lt;&gt;"∞",D1822&lt;&gt;"∞",D1822&gt;0),(D1821/D1822-1)*100,"")</f>
        <v/>
      </c>
    </row>
    <row r="1823">
      <c r="A1823" s="9" t="n">
        <v>1821</v>
      </c>
      <c r="B1823" s="10">
        <f>1/(1+(1+Config!$B$3/100)^(Config!$B$5-A1823))</f>
        <v/>
      </c>
      <c r="C1823" s="10">
        <f>IF(Config!$B$2=0,B1823,ROUND(B1823/Config!$B$2,0)*Config!$B$2)</f>
        <v/>
      </c>
      <c r="D1823" s="11">
        <f>IF(C1823&gt;0,(1/C1823-1)*100,"∞")</f>
        <v/>
      </c>
      <c r="E1823" s="23">
        <f>IF(AND(D1822&lt;&gt;"∞",D1823&lt;&gt;"∞",D1823&gt;0),(D1822/D1823-1)*100,"")</f>
        <v/>
      </c>
    </row>
    <row r="1824">
      <c r="A1824" s="9" t="n">
        <v>1822</v>
      </c>
      <c r="B1824" s="10">
        <f>1/(1+(1+Config!$B$3/100)^(Config!$B$5-A1824))</f>
        <v/>
      </c>
      <c r="C1824" s="10">
        <f>IF(Config!$B$2=0,B1824,ROUND(B1824/Config!$B$2,0)*Config!$B$2)</f>
        <v/>
      </c>
      <c r="D1824" s="11">
        <f>IF(C1824&gt;0,(1/C1824-1)*100,"∞")</f>
        <v/>
      </c>
      <c r="E1824" s="23">
        <f>IF(AND(D1823&lt;&gt;"∞",D1824&lt;&gt;"∞",D1824&gt;0),(D1823/D1824-1)*100,"")</f>
        <v/>
      </c>
    </row>
    <row r="1825">
      <c r="A1825" s="9" t="n">
        <v>1823</v>
      </c>
      <c r="B1825" s="10">
        <f>1/(1+(1+Config!$B$3/100)^(Config!$B$5-A1825))</f>
        <v/>
      </c>
      <c r="C1825" s="10">
        <f>IF(Config!$B$2=0,B1825,ROUND(B1825/Config!$B$2,0)*Config!$B$2)</f>
        <v/>
      </c>
      <c r="D1825" s="11">
        <f>IF(C1825&gt;0,(1/C1825-1)*100,"∞")</f>
        <v/>
      </c>
      <c r="E1825" s="23">
        <f>IF(AND(D1824&lt;&gt;"∞",D1825&lt;&gt;"∞",D1825&gt;0),(D1824/D1825-1)*100,"")</f>
        <v/>
      </c>
    </row>
    <row r="1826">
      <c r="A1826" s="9" t="n">
        <v>1824</v>
      </c>
      <c r="B1826" s="10">
        <f>1/(1+(1+Config!$B$3/100)^(Config!$B$5-A1826))</f>
        <v/>
      </c>
      <c r="C1826" s="10">
        <f>IF(Config!$B$2=0,B1826,ROUND(B1826/Config!$B$2,0)*Config!$B$2)</f>
        <v/>
      </c>
      <c r="D1826" s="11">
        <f>IF(C1826&gt;0,(1/C1826-1)*100,"∞")</f>
        <v/>
      </c>
      <c r="E1826" s="23">
        <f>IF(AND(D1825&lt;&gt;"∞",D1826&lt;&gt;"∞",D1826&gt;0),(D1825/D1826-1)*100,"")</f>
        <v/>
      </c>
    </row>
    <row r="1827">
      <c r="A1827" s="9" t="n">
        <v>1825</v>
      </c>
      <c r="B1827" s="10">
        <f>1/(1+(1+Config!$B$3/100)^(Config!$B$5-A1827))</f>
        <v/>
      </c>
      <c r="C1827" s="10">
        <f>IF(Config!$B$2=0,B1827,ROUND(B1827/Config!$B$2,0)*Config!$B$2)</f>
        <v/>
      </c>
      <c r="D1827" s="11">
        <f>IF(C1827&gt;0,(1/C1827-1)*100,"∞")</f>
        <v/>
      </c>
      <c r="E1827" s="23">
        <f>IF(AND(D1826&lt;&gt;"∞",D1827&lt;&gt;"∞",D1827&gt;0),(D1826/D1827-1)*100,"")</f>
        <v/>
      </c>
    </row>
    <row r="1828">
      <c r="A1828" s="9" t="n">
        <v>1826</v>
      </c>
      <c r="B1828" s="10">
        <f>1/(1+(1+Config!$B$3/100)^(Config!$B$5-A1828))</f>
        <v/>
      </c>
      <c r="C1828" s="10">
        <f>IF(Config!$B$2=0,B1828,ROUND(B1828/Config!$B$2,0)*Config!$B$2)</f>
        <v/>
      </c>
      <c r="D1828" s="11">
        <f>IF(C1828&gt;0,(1/C1828-1)*100,"∞")</f>
        <v/>
      </c>
      <c r="E1828" s="23">
        <f>IF(AND(D1827&lt;&gt;"∞",D1828&lt;&gt;"∞",D1828&gt;0),(D1827/D1828-1)*100,"")</f>
        <v/>
      </c>
    </row>
    <row r="1829">
      <c r="A1829" s="9" t="n">
        <v>1827</v>
      </c>
      <c r="B1829" s="10">
        <f>1/(1+(1+Config!$B$3/100)^(Config!$B$5-A1829))</f>
        <v/>
      </c>
      <c r="C1829" s="10">
        <f>IF(Config!$B$2=0,B1829,ROUND(B1829/Config!$B$2,0)*Config!$B$2)</f>
        <v/>
      </c>
      <c r="D1829" s="11">
        <f>IF(C1829&gt;0,(1/C1829-1)*100,"∞")</f>
        <v/>
      </c>
      <c r="E1829" s="23">
        <f>IF(AND(D1828&lt;&gt;"∞",D1829&lt;&gt;"∞",D1829&gt;0),(D1828/D1829-1)*100,"")</f>
        <v/>
      </c>
    </row>
    <row r="1830">
      <c r="A1830" s="9" t="n">
        <v>1828</v>
      </c>
      <c r="B1830" s="10">
        <f>1/(1+(1+Config!$B$3/100)^(Config!$B$5-A1830))</f>
        <v/>
      </c>
      <c r="C1830" s="10">
        <f>IF(Config!$B$2=0,B1830,ROUND(B1830/Config!$B$2,0)*Config!$B$2)</f>
        <v/>
      </c>
      <c r="D1830" s="11">
        <f>IF(C1830&gt;0,(1/C1830-1)*100,"∞")</f>
        <v/>
      </c>
      <c r="E1830" s="23">
        <f>IF(AND(D1829&lt;&gt;"∞",D1830&lt;&gt;"∞",D1830&gt;0),(D1829/D1830-1)*100,"")</f>
        <v/>
      </c>
    </row>
    <row r="1831">
      <c r="A1831" s="9" t="n">
        <v>1829</v>
      </c>
      <c r="B1831" s="10">
        <f>1/(1+(1+Config!$B$3/100)^(Config!$B$5-A1831))</f>
        <v/>
      </c>
      <c r="C1831" s="10">
        <f>IF(Config!$B$2=0,B1831,ROUND(B1831/Config!$B$2,0)*Config!$B$2)</f>
        <v/>
      </c>
      <c r="D1831" s="11">
        <f>IF(C1831&gt;0,(1/C1831-1)*100,"∞")</f>
        <v/>
      </c>
      <c r="E1831" s="23">
        <f>IF(AND(D1830&lt;&gt;"∞",D1831&lt;&gt;"∞",D1831&gt;0),(D1830/D1831-1)*100,"")</f>
        <v/>
      </c>
    </row>
    <row r="1832">
      <c r="A1832" s="9" t="n">
        <v>1830</v>
      </c>
      <c r="B1832" s="10">
        <f>1/(1+(1+Config!$B$3/100)^(Config!$B$5-A1832))</f>
        <v/>
      </c>
      <c r="C1832" s="10">
        <f>IF(Config!$B$2=0,B1832,ROUND(B1832/Config!$B$2,0)*Config!$B$2)</f>
        <v/>
      </c>
      <c r="D1832" s="11">
        <f>IF(C1832&gt;0,(1/C1832-1)*100,"∞")</f>
        <v/>
      </c>
      <c r="E1832" s="23">
        <f>IF(AND(D1831&lt;&gt;"∞",D1832&lt;&gt;"∞",D1832&gt;0),(D1831/D1832-1)*100,"")</f>
        <v/>
      </c>
    </row>
    <row r="1833">
      <c r="A1833" s="9" t="n">
        <v>1831</v>
      </c>
      <c r="B1833" s="10">
        <f>1/(1+(1+Config!$B$3/100)^(Config!$B$5-A1833))</f>
        <v/>
      </c>
      <c r="C1833" s="10">
        <f>IF(Config!$B$2=0,B1833,ROUND(B1833/Config!$B$2,0)*Config!$B$2)</f>
        <v/>
      </c>
      <c r="D1833" s="11">
        <f>IF(C1833&gt;0,(1/C1833-1)*100,"∞")</f>
        <v/>
      </c>
      <c r="E1833" s="23">
        <f>IF(AND(D1832&lt;&gt;"∞",D1833&lt;&gt;"∞",D1833&gt;0),(D1832/D1833-1)*100,"")</f>
        <v/>
      </c>
    </row>
    <row r="1834">
      <c r="A1834" s="9" t="n">
        <v>1832</v>
      </c>
      <c r="B1834" s="10">
        <f>1/(1+(1+Config!$B$3/100)^(Config!$B$5-A1834))</f>
        <v/>
      </c>
      <c r="C1834" s="10">
        <f>IF(Config!$B$2=0,B1834,ROUND(B1834/Config!$B$2,0)*Config!$B$2)</f>
        <v/>
      </c>
      <c r="D1834" s="11">
        <f>IF(C1834&gt;0,(1/C1834-1)*100,"∞")</f>
        <v/>
      </c>
      <c r="E1834" s="23">
        <f>IF(AND(D1833&lt;&gt;"∞",D1834&lt;&gt;"∞",D1834&gt;0),(D1833/D1834-1)*100,"")</f>
        <v/>
      </c>
    </row>
    <row r="1835">
      <c r="A1835" s="9" t="n">
        <v>1833</v>
      </c>
      <c r="B1835" s="10">
        <f>1/(1+(1+Config!$B$3/100)^(Config!$B$5-A1835))</f>
        <v/>
      </c>
      <c r="C1835" s="10">
        <f>IF(Config!$B$2=0,B1835,ROUND(B1835/Config!$B$2,0)*Config!$B$2)</f>
        <v/>
      </c>
      <c r="D1835" s="11">
        <f>IF(C1835&gt;0,(1/C1835-1)*100,"∞")</f>
        <v/>
      </c>
      <c r="E1835" s="23">
        <f>IF(AND(D1834&lt;&gt;"∞",D1835&lt;&gt;"∞",D1835&gt;0),(D1834/D1835-1)*100,"")</f>
        <v/>
      </c>
    </row>
    <row r="1836">
      <c r="A1836" s="9" t="n">
        <v>1834</v>
      </c>
      <c r="B1836" s="10">
        <f>1/(1+(1+Config!$B$3/100)^(Config!$B$5-A1836))</f>
        <v/>
      </c>
      <c r="C1836" s="10">
        <f>IF(Config!$B$2=0,B1836,ROUND(B1836/Config!$B$2,0)*Config!$B$2)</f>
        <v/>
      </c>
      <c r="D1836" s="11">
        <f>IF(C1836&gt;0,(1/C1836-1)*100,"∞")</f>
        <v/>
      </c>
      <c r="E1836" s="23">
        <f>IF(AND(D1835&lt;&gt;"∞",D1836&lt;&gt;"∞",D1836&gt;0),(D1835/D1836-1)*100,"")</f>
        <v/>
      </c>
    </row>
    <row r="1837">
      <c r="A1837" s="9" t="n">
        <v>1835</v>
      </c>
      <c r="B1837" s="10">
        <f>1/(1+(1+Config!$B$3/100)^(Config!$B$5-A1837))</f>
        <v/>
      </c>
      <c r="C1837" s="10">
        <f>IF(Config!$B$2=0,B1837,ROUND(B1837/Config!$B$2,0)*Config!$B$2)</f>
        <v/>
      </c>
      <c r="D1837" s="11">
        <f>IF(C1837&gt;0,(1/C1837-1)*100,"∞")</f>
        <v/>
      </c>
      <c r="E1837" s="23">
        <f>IF(AND(D1836&lt;&gt;"∞",D1837&lt;&gt;"∞",D1837&gt;0),(D1836/D1837-1)*100,"")</f>
        <v/>
      </c>
    </row>
    <row r="1838">
      <c r="A1838" s="9" t="n">
        <v>1836</v>
      </c>
      <c r="B1838" s="10">
        <f>1/(1+(1+Config!$B$3/100)^(Config!$B$5-A1838))</f>
        <v/>
      </c>
      <c r="C1838" s="10">
        <f>IF(Config!$B$2=0,B1838,ROUND(B1838/Config!$B$2,0)*Config!$B$2)</f>
        <v/>
      </c>
      <c r="D1838" s="11">
        <f>IF(C1838&gt;0,(1/C1838-1)*100,"∞")</f>
        <v/>
      </c>
      <c r="E1838" s="23">
        <f>IF(AND(D1837&lt;&gt;"∞",D1838&lt;&gt;"∞",D1838&gt;0),(D1837/D1838-1)*100,"")</f>
        <v/>
      </c>
    </row>
    <row r="1839">
      <c r="A1839" s="9" t="n">
        <v>1837</v>
      </c>
      <c r="B1839" s="10">
        <f>1/(1+(1+Config!$B$3/100)^(Config!$B$5-A1839))</f>
        <v/>
      </c>
      <c r="C1839" s="10">
        <f>IF(Config!$B$2=0,B1839,ROUND(B1839/Config!$B$2,0)*Config!$B$2)</f>
        <v/>
      </c>
      <c r="D1839" s="11">
        <f>IF(C1839&gt;0,(1/C1839-1)*100,"∞")</f>
        <v/>
      </c>
      <c r="E1839" s="23">
        <f>IF(AND(D1838&lt;&gt;"∞",D1839&lt;&gt;"∞",D1839&gt;0),(D1838/D1839-1)*100,"")</f>
        <v/>
      </c>
    </row>
    <row r="1840">
      <c r="A1840" s="9" t="n">
        <v>1838</v>
      </c>
      <c r="B1840" s="10">
        <f>1/(1+(1+Config!$B$3/100)^(Config!$B$5-A1840))</f>
        <v/>
      </c>
      <c r="C1840" s="10">
        <f>IF(Config!$B$2=0,B1840,ROUND(B1840/Config!$B$2,0)*Config!$B$2)</f>
        <v/>
      </c>
      <c r="D1840" s="11">
        <f>IF(C1840&gt;0,(1/C1840-1)*100,"∞")</f>
        <v/>
      </c>
      <c r="E1840" s="23">
        <f>IF(AND(D1839&lt;&gt;"∞",D1840&lt;&gt;"∞",D1840&gt;0),(D1839/D1840-1)*100,"")</f>
        <v/>
      </c>
    </row>
    <row r="1841">
      <c r="A1841" s="9" t="n">
        <v>1839</v>
      </c>
      <c r="B1841" s="10">
        <f>1/(1+(1+Config!$B$3/100)^(Config!$B$5-A1841))</f>
        <v/>
      </c>
      <c r="C1841" s="10">
        <f>IF(Config!$B$2=0,B1841,ROUND(B1841/Config!$B$2,0)*Config!$B$2)</f>
        <v/>
      </c>
      <c r="D1841" s="11">
        <f>IF(C1841&gt;0,(1/C1841-1)*100,"∞")</f>
        <v/>
      </c>
      <c r="E1841" s="23">
        <f>IF(AND(D1840&lt;&gt;"∞",D1841&lt;&gt;"∞",D1841&gt;0),(D1840/D1841-1)*100,"")</f>
        <v/>
      </c>
    </row>
    <row r="1842">
      <c r="A1842" s="9" t="n">
        <v>1840</v>
      </c>
      <c r="B1842" s="10">
        <f>1/(1+(1+Config!$B$3/100)^(Config!$B$5-A1842))</f>
        <v/>
      </c>
      <c r="C1842" s="10">
        <f>IF(Config!$B$2=0,B1842,ROUND(B1842/Config!$B$2,0)*Config!$B$2)</f>
        <v/>
      </c>
      <c r="D1842" s="11">
        <f>IF(C1842&gt;0,(1/C1842-1)*100,"∞")</f>
        <v/>
      </c>
      <c r="E1842" s="23">
        <f>IF(AND(D1841&lt;&gt;"∞",D1842&lt;&gt;"∞",D1842&gt;0),(D1841/D1842-1)*100,"")</f>
        <v/>
      </c>
    </row>
    <row r="1843">
      <c r="A1843" s="9" t="n">
        <v>1841</v>
      </c>
      <c r="B1843" s="10">
        <f>1/(1+(1+Config!$B$3/100)^(Config!$B$5-A1843))</f>
        <v/>
      </c>
      <c r="C1843" s="10">
        <f>IF(Config!$B$2=0,B1843,ROUND(B1843/Config!$B$2,0)*Config!$B$2)</f>
        <v/>
      </c>
      <c r="D1843" s="11">
        <f>IF(C1843&gt;0,(1/C1843-1)*100,"∞")</f>
        <v/>
      </c>
      <c r="E1843" s="23">
        <f>IF(AND(D1842&lt;&gt;"∞",D1843&lt;&gt;"∞",D1843&gt;0),(D1842/D1843-1)*100,"")</f>
        <v/>
      </c>
    </row>
    <row r="1844">
      <c r="A1844" s="9" t="n">
        <v>1842</v>
      </c>
      <c r="B1844" s="10">
        <f>1/(1+(1+Config!$B$3/100)^(Config!$B$5-A1844))</f>
        <v/>
      </c>
      <c r="C1844" s="10">
        <f>IF(Config!$B$2=0,B1844,ROUND(B1844/Config!$B$2,0)*Config!$B$2)</f>
        <v/>
      </c>
      <c r="D1844" s="11">
        <f>IF(C1844&gt;0,(1/C1844-1)*100,"∞")</f>
        <v/>
      </c>
      <c r="E1844" s="23">
        <f>IF(AND(D1843&lt;&gt;"∞",D1844&lt;&gt;"∞",D1844&gt;0),(D1843/D1844-1)*100,"")</f>
        <v/>
      </c>
    </row>
    <row r="1845">
      <c r="A1845" s="9" t="n">
        <v>1843</v>
      </c>
      <c r="B1845" s="10">
        <f>1/(1+(1+Config!$B$3/100)^(Config!$B$5-A1845))</f>
        <v/>
      </c>
      <c r="C1845" s="10">
        <f>IF(Config!$B$2=0,B1845,ROUND(B1845/Config!$B$2,0)*Config!$B$2)</f>
        <v/>
      </c>
      <c r="D1845" s="11">
        <f>IF(C1845&gt;0,(1/C1845-1)*100,"∞")</f>
        <v/>
      </c>
      <c r="E1845" s="23">
        <f>IF(AND(D1844&lt;&gt;"∞",D1845&lt;&gt;"∞",D1845&gt;0),(D1844/D1845-1)*100,"")</f>
        <v/>
      </c>
    </row>
    <row r="1846">
      <c r="A1846" s="9" t="n">
        <v>1844</v>
      </c>
      <c r="B1846" s="10">
        <f>1/(1+(1+Config!$B$3/100)^(Config!$B$5-A1846))</f>
        <v/>
      </c>
      <c r="C1846" s="10">
        <f>IF(Config!$B$2=0,B1846,ROUND(B1846/Config!$B$2,0)*Config!$B$2)</f>
        <v/>
      </c>
      <c r="D1846" s="11">
        <f>IF(C1846&gt;0,(1/C1846-1)*100,"∞")</f>
        <v/>
      </c>
      <c r="E1846" s="23">
        <f>IF(AND(D1845&lt;&gt;"∞",D1846&lt;&gt;"∞",D1846&gt;0),(D1845/D1846-1)*100,"")</f>
        <v/>
      </c>
    </row>
    <row r="1847">
      <c r="A1847" s="9" t="n">
        <v>1845</v>
      </c>
      <c r="B1847" s="10">
        <f>1/(1+(1+Config!$B$3/100)^(Config!$B$5-A1847))</f>
        <v/>
      </c>
      <c r="C1847" s="10">
        <f>IF(Config!$B$2=0,B1847,ROUND(B1847/Config!$B$2,0)*Config!$B$2)</f>
        <v/>
      </c>
      <c r="D1847" s="11">
        <f>IF(C1847&gt;0,(1/C1847-1)*100,"∞")</f>
        <v/>
      </c>
      <c r="E1847" s="23">
        <f>IF(AND(D1846&lt;&gt;"∞",D1847&lt;&gt;"∞",D1847&gt;0),(D1846/D1847-1)*100,"")</f>
        <v/>
      </c>
    </row>
    <row r="1848">
      <c r="A1848" s="9" t="n">
        <v>1846</v>
      </c>
      <c r="B1848" s="10">
        <f>1/(1+(1+Config!$B$3/100)^(Config!$B$5-A1848))</f>
        <v/>
      </c>
      <c r="C1848" s="10">
        <f>IF(Config!$B$2=0,B1848,ROUND(B1848/Config!$B$2,0)*Config!$B$2)</f>
        <v/>
      </c>
      <c r="D1848" s="11">
        <f>IF(C1848&gt;0,(1/C1848-1)*100,"∞")</f>
        <v/>
      </c>
      <c r="E1848" s="23">
        <f>IF(AND(D1847&lt;&gt;"∞",D1848&lt;&gt;"∞",D1848&gt;0),(D1847/D1848-1)*100,"")</f>
        <v/>
      </c>
    </row>
    <row r="1849">
      <c r="A1849" s="9" t="n">
        <v>1847</v>
      </c>
      <c r="B1849" s="10">
        <f>1/(1+(1+Config!$B$3/100)^(Config!$B$5-A1849))</f>
        <v/>
      </c>
      <c r="C1849" s="10">
        <f>IF(Config!$B$2=0,B1849,ROUND(B1849/Config!$B$2,0)*Config!$B$2)</f>
        <v/>
      </c>
      <c r="D1849" s="11">
        <f>IF(C1849&gt;0,(1/C1849-1)*100,"∞")</f>
        <v/>
      </c>
      <c r="E1849" s="23">
        <f>IF(AND(D1848&lt;&gt;"∞",D1849&lt;&gt;"∞",D1849&gt;0),(D1848/D1849-1)*100,"")</f>
        <v/>
      </c>
    </row>
    <row r="1850">
      <c r="A1850" s="9" t="n">
        <v>1848</v>
      </c>
      <c r="B1850" s="10">
        <f>1/(1+(1+Config!$B$3/100)^(Config!$B$5-A1850))</f>
        <v/>
      </c>
      <c r="C1850" s="10">
        <f>IF(Config!$B$2=0,B1850,ROUND(B1850/Config!$B$2,0)*Config!$B$2)</f>
        <v/>
      </c>
      <c r="D1850" s="11">
        <f>IF(C1850&gt;0,(1/C1850-1)*100,"∞")</f>
        <v/>
      </c>
      <c r="E1850" s="23">
        <f>IF(AND(D1849&lt;&gt;"∞",D1850&lt;&gt;"∞",D1850&gt;0),(D1849/D1850-1)*100,"")</f>
        <v/>
      </c>
    </row>
    <row r="1851">
      <c r="A1851" s="9" t="n">
        <v>1849</v>
      </c>
      <c r="B1851" s="10">
        <f>1/(1+(1+Config!$B$3/100)^(Config!$B$5-A1851))</f>
        <v/>
      </c>
      <c r="C1851" s="10">
        <f>IF(Config!$B$2=0,B1851,ROUND(B1851/Config!$B$2,0)*Config!$B$2)</f>
        <v/>
      </c>
      <c r="D1851" s="11">
        <f>IF(C1851&gt;0,(1/C1851-1)*100,"∞")</f>
        <v/>
      </c>
      <c r="E1851" s="23">
        <f>IF(AND(D1850&lt;&gt;"∞",D1851&lt;&gt;"∞",D1851&gt;0),(D1850/D1851-1)*100,"")</f>
        <v/>
      </c>
    </row>
    <row r="1852">
      <c r="A1852" s="9" t="n">
        <v>1850</v>
      </c>
      <c r="B1852" s="10">
        <f>1/(1+(1+Config!$B$3/100)^(Config!$B$5-A1852))</f>
        <v/>
      </c>
      <c r="C1852" s="10">
        <f>IF(Config!$B$2=0,B1852,ROUND(B1852/Config!$B$2,0)*Config!$B$2)</f>
        <v/>
      </c>
      <c r="D1852" s="11">
        <f>IF(C1852&gt;0,(1/C1852-1)*100,"∞")</f>
        <v/>
      </c>
      <c r="E1852" s="23">
        <f>IF(AND(D1851&lt;&gt;"∞",D1852&lt;&gt;"∞",D1852&gt;0),(D1851/D1852-1)*100,"")</f>
        <v/>
      </c>
    </row>
    <row r="1853">
      <c r="A1853" s="9" t="n">
        <v>1851</v>
      </c>
      <c r="B1853" s="10">
        <f>1/(1+(1+Config!$B$3/100)^(Config!$B$5-A1853))</f>
        <v/>
      </c>
      <c r="C1853" s="10">
        <f>IF(Config!$B$2=0,B1853,ROUND(B1853/Config!$B$2,0)*Config!$B$2)</f>
        <v/>
      </c>
      <c r="D1853" s="11">
        <f>IF(C1853&gt;0,(1/C1853-1)*100,"∞")</f>
        <v/>
      </c>
      <c r="E1853" s="23">
        <f>IF(AND(D1852&lt;&gt;"∞",D1853&lt;&gt;"∞",D1853&gt;0),(D1852/D1853-1)*100,"")</f>
        <v/>
      </c>
    </row>
    <row r="1854">
      <c r="A1854" s="9" t="n">
        <v>1852</v>
      </c>
      <c r="B1854" s="10">
        <f>1/(1+(1+Config!$B$3/100)^(Config!$B$5-A1854))</f>
        <v/>
      </c>
      <c r="C1854" s="10">
        <f>IF(Config!$B$2=0,B1854,ROUND(B1854/Config!$B$2,0)*Config!$B$2)</f>
        <v/>
      </c>
      <c r="D1854" s="11">
        <f>IF(C1854&gt;0,(1/C1854-1)*100,"∞")</f>
        <v/>
      </c>
      <c r="E1854" s="23">
        <f>IF(AND(D1853&lt;&gt;"∞",D1854&lt;&gt;"∞",D1854&gt;0),(D1853/D1854-1)*100,"")</f>
        <v/>
      </c>
    </row>
    <row r="1855">
      <c r="A1855" s="9" t="n">
        <v>1853</v>
      </c>
      <c r="B1855" s="10">
        <f>1/(1+(1+Config!$B$3/100)^(Config!$B$5-A1855))</f>
        <v/>
      </c>
      <c r="C1855" s="10">
        <f>IF(Config!$B$2=0,B1855,ROUND(B1855/Config!$B$2,0)*Config!$B$2)</f>
        <v/>
      </c>
      <c r="D1855" s="11">
        <f>IF(C1855&gt;0,(1/C1855-1)*100,"∞")</f>
        <v/>
      </c>
      <c r="E1855" s="23">
        <f>IF(AND(D1854&lt;&gt;"∞",D1855&lt;&gt;"∞",D1855&gt;0),(D1854/D1855-1)*100,"")</f>
        <v/>
      </c>
    </row>
    <row r="1856">
      <c r="A1856" s="9" t="n">
        <v>1854</v>
      </c>
      <c r="B1856" s="10">
        <f>1/(1+(1+Config!$B$3/100)^(Config!$B$5-A1856))</f>
        <v/>
      </c>
      <c r="C1856" s="10">
        <f>IF(Config!$B$2=0,B1856,ROUND(B1856/Config!$B$2,0)*Config!$B$2)</f>
        <v/>
      </c>
      <c r="D1856" s="11">
        <f>IF(C1856&gt;0,(1/C1856-1)*100,"∞")</f>
        <v/>
      </c>
      <c r="E1856" s="23">
        <f>IF(AND(D1855&lt;&gt;"∞",D1856&lt;&gt;"∞",D1856&gt;0),(D1855/D1856-1)*100,"")</f>
        <v/>
      </c>
    </row>
    <row r="1857">
      <c r="A1857" s="9" t="n">
        <v>1855</v>
      </c>
      <c r="B1857" s="10">
        <f>1/(1+(1+Config!$B$3/100)^(Config!$B$5-A1857))</f>
        <v/>
      </c>
      <c r="C1857" s="10">
        <f>IF(Config!$B$2=0,B1857,ROUND(B1857/Config!$B$2,0)*Config!$B$2)</f>
        <v/>
      </c>
      <c r="D1857" s="11">
        <f>IF(C1857&gt;0,(1/C1857-1)*100,"∞")</f>
        <v/>
      </c>
      <c r="E1857" s="23">
        <f>IF(AND(D1856&lt;&gt;"∞",D1857&lt;&gt;"∞",D1857&gt;0),(D1856/D1857-1)*100,"")</f>
        <v/>
      </c>
    </row>
    <row r="1858">
      <c r="A1858" s="9" t="n">
        <v>1856</v>
      </c>
      <c r="B1858" s="10">
        <f>1/(1+(1+Config!$B$3/100)^(Config!$B$5-A1858))</f>
        <v/>
      </c>
      <c r="C1858" s="10">
        <f>IF(Config!$B$2=0,B1858,ROUND(B1858/Config!$B$2,0)*Config!$B$2)</f>
        <v/>
      </c>
      <c r="D1858" s="11">
        <f>IF(C1858&gt;0,(1/C1858-1)*100,"∞")</f>
        <v/>
      </c>
      <c r="E1858" s="23">
        <f>IF(AND(D1857&lt;&gt;"∞",D1858&lt;&gt;"∞",D1858&gt;0),(D1857/D1858-1)*100,"")</f>
        <v/>
      </c>
    </row>
    <row r="1859">
      <c r="A1859" s="9" t="n">
        <v>1857</v>
      </c>
      <c r="B1859" s="10">
        <f>1/(1+(1+Config!$B$3/100)^(Config!$B$5-A1859))</f>
        <v/>
      </c>
      <c r="C1859" s="10">
        <f>IF(Config!$B$2=0,B1859,ROUND(B1859/Config!$B$2,0)*Config!$B$2)</f>
        <v/>
      </c>
      <c r="D1859" s="11">
        <f>IF(C1859&gt;0,(1/C1859-1)*100,"∞")</f>
        <v/>
      </c>
      <c r="E1859" s="23">
        <f>IF(AND(D1858&lt;&gt;"∞",D1859&lt;&gt;"∞",D1859&gt;0),(D1858/D1859-1)*100,"")</f>
        <v/>
      </c>
    </row>
    <row r="1860">
      <c r="A1860" s="9" t="n">
        <v>1858</v>
      </c>
      <c r="B1860" s="10">
        <f>1/(1+(1+Config!$B$3/100)^(Config!$B$5-A1860))</f>
        <v/>
      </c>
      <c r="C1860" s="10">
        <f>IF(Config!$B$2=0,B1860,ROUND(B1860/Config!$B$2,0)*Config!$B$2)</f>
        <v/>
      </c>
      <c r="D1860" s="11">
        <f>IF(C1860&gt;0,(1/C1860-1)*100,"∞")</f>
        <v/>
      </c>
      <c r="E1860" s="23">
        <f>IF(AND(D1859&lt;&gt;"∞",D1860&lt;&gt;"∞",D1860&gt;0),(D1859/D1860-1)*100,"")</f>
        <v/>
      </c>
    </row>
    <row r="1861">
      <c r="A1861" s="9" t="n">
        <v>1859</v>
      </c>
      <c r="B1861" s="10">
        <f>1/(1+(1+Config!$B$3/100)^(Config!$B$5-A1861))</f>
        <v/>
      </c>
      <c r="C1861" s="10">
        <f>IF(Config!$B$2=0,B1861,ROUND(B1861/Config!$B$2,0)*Config!$B$2)</f>
        <v/>
      </c>
      <c r="D1861" s="11">
        <f>IF(C1861&gt;0,(1/C1861-1)*100,"∞")</f>
        <v/>
      </c>
      <c r="E1861" s="23">
        <f>IF(AND(D1860&lt;&gt;"∞",D1861&lt;&gt;"∞",D1861&gt;0),(D1860/D1861-1)*100,"")</f>
        <v/>
      </c>
    </row>
    <row r="1862">
      <c r="A1862" s="9" t="n">
        <v>1860</v>
      </c>
      <c r="B1862" s="10">
        <f>1/(1+(1+Config!$B$3/100)^(Config!$B$5-A1862))</f>
        <v/>
      </c>
      <c r="C1862" s="10">
        <f>IF(Config!$B$2=0,B1862,ROUND(B1862/Config!$B$2,0)*Config!$B$2)</f>
        <v/>
      </c>
      <c r="D1862" s="11">
        <f>IF(C1862&gt;0,(1/C1862-1)*100,"∞")</f>
        <v/>
      </c>
      <c r="E1862" s="23">
        <f>IF(AND(D1861&lt;&gt;"∞",D1862&lt;&gt;"∞",D1862&gt;0),(D1861/D1862-1)*100,"")</f>
        <v/>
      </c>
    </row>
    <row r="1863">
      <c r="A1863" s="9" t="n">
        <v>1861</v>
      </c>
      <c r="B1863" s="10">
        <f>1/(1+(1+Config!$B$3/100)^(Config!$B$5-A1863))</f>
        <v/>
      </c>
      <c r="C1863" s="10">
        <f>IF(Config!$B$2=0,B1863,ROUND(B1863/Config!$B$2,0)*Config!$B$2)</f>
        <v/>
      </c>
      <c r="D1863" s="11">
        <f>IF(C1863&gt;0,(1/C1863-1)*100,"∞")</f>
        <v/>
      </c>
      <c r="E1863" s="23">
        <f>IF(AND(D1862&lt;&gt;"∞",D1863&lt;&gt;"∞",D1863&gt;0),(D1862/D1863-1)*100,"")</f>
        <v/>
      </c>
    </row>
    <row r="1864">
      <c r="A1864" s="9" t="n">
        <v>1862</v>
      </c>
      <c r="B1864" s="10">
        <f>1/(1+(1+Config!$B$3/100)^(Config!$B$5-A1864))</f>
        <v/>
      </c>
      <c r="C1864" s="10">
        <f>IF(Config!$B$2=0,B1864,ROUND(B1864/Config!$B$2,0)*Config!$B$2)</f>
        <v/>
      </c>
      <c r="D1864" s="11">
        <f>IF(C1864&gt;0,(1/C1864-1)*100,"∞")</f>
        <v/>
      </c>
      <c r="E1864" s="23">
        <f>IF(AND(D1863&lt;&gt;"∞",D1864&lt;&gt;"∞",D1864&gt;0),(D1863/D1864-1)*100,"")</f>
        <v/>
      </c>
    </row>
    <row r="1865">
      <c r="A1865" s="9" t="n">
        <v>1863</v>
      </c>
      <c r="B1865" s="10">
        <f>1/(1+(1+Config!$B$3/100)^(Config!$B$5-A1865))</f>
        <v/>
      </c>
      <c r="C1865" s="10">
        <f>IF(Config!$B$2=0,B1865,ROUND(B1865/Config!$B$2,0)*Config!$B$2)</f>
        <v/>
      </c>
      <c r="D1865" s="11">
        <f>IF(C1865&gt;0,(1/C1865-1)*100,"∞")</f>
        <v/>
      </c>
      <c r="E1865" s="23">
        <f>IF(AND(D1864&lt;&gt;"∞",D1865&lt;&gt;"∞",D1865&gt;0),(D1864/D1865-1)*100,"")</f>
        <v/>
      </c>
    </row>
    <row r="1866">
      <c r="A1866" s="9" t="n">
        <v>1864</v>
      </c>
      <c r="B1866" s="10">
        <f>1/(1+(1+Config!$B$3/100)^(Config!$B$5-A1866))</f>
        <v/>
      </c>
      <c r="C1866" s="10">
        <f>IF(Config!$B$2=0,B1866,ROUND(B1866/Config!$B$2,0)*Config!$B$2)</f>
        <v/>
      </c>
      <c r="D1866" s="11">
        <f>IF(C1866&gt;0,(1/C1866-1)*100,"∞")</f>
        <v/>
      </c>
      <c r="E1866" s="23">
        <f>IF(AND(D1865&lt;&gt;"∞",D1866&lt;&gt;"∞",D1866&gt;0),(D1865/D1866-1)*100,"")</f>
        <v/>
      </c>
    </row>
    <row r="1867">
      <c r="A1867" s="9" t="n">
        <v>1865</v>
      </c>
      <c r="B1867" s="10">
        <f>1/(1+(1+Config!$B$3/100)^(Config!$B$5-A1867))</f>
        <v/>
      </c>
      <c r="C1867" s="10">
        <f>IF(Config!$B$2=0,B1867,ROUND(B1867/Config!$B$2,0)*Config!$B$2)</f>
        <v/>
      </c>
      <c r="D1867" s="11">
        <f>IF(C1867&gt;0,(1/C1867-1)*100,"∞")</f>
        <v/>
      </c>
      <c r="E1867" s="23">
        <f>IF(AND(D1866&lt;&gt;"∞",D1867&lt;&gt;"∞",D1867&gt;0),(D1866/D1867-1)*100,"")</f>
        <v/>
      </c>
    </row>
    <row r="1868">
      <c r="A1868" s="9" t="n">
        <v>1866</v>
      </c>
      <c r="B1868" s="10">
        <f>1/(1+(1+Config!$B$3/100)^(Config!$B$5-A1868))</f>
        <v/>
      </c>
      <c r="C1868" s="10">
        <f>IF(Config!$B$2=0,B1868,ROUND(B1868/Config!$B$2,0)*Config!$B$2)</f>
        <v/>
      </c>
      <c r="D1868" s="11">
        <f>IF(C1868&gt;0,(1/C1868-1)*100,"∞")</f>
        <v/>
      </c>
      <c r="E1868" s="23">
        <f>IF(AND(D1867&lt;&gt;"∞",D1868&lt;&gt;"∞",D1868&gt;0),(D1867/D1868-1)*100,"")</f>
        <v/>
      </c>
    </row>
    <row r="1869">
      <c r="A1869" s="9" t="n">
        <v>1867</v>
      </c>
      <c r="B1869" s="10">
        <f>1/(1+(1+Config!$B$3/100)^(Config!$B$5-A1869))</f>
        <v/>
      </c>
      <c r="C1869" s="10">
        <f>IF(Config!$B$2=0,B1869,ROUND(B1869/Config!$B$2,0)*Config!$B$2)</f>
        <v/>
      </c>
      <c r="D1869" s="11">
        <f>IF(C1869&gt;0,(1/C1869-1)*100,"∞")</f>
        <v/>
      </c>
      <c r="E1869" s="23">
        <f>IF(AND(D1868&lt;&gt;"∞",D1869&lt;&gt;"∞",D1869&gt;0),(D1868/D1869-1)*100,"")</f>
        <v/>
      </c>
    </row>
    <row r="1870">
      <c r="A1870" s="9" t="n">
        <v>1868</v>
      </c>
      <c r="B1870" s="10">
        <f>1/(1+(1+Config!$B$3/100)^(Config!$B$5-A1870))</f>
        <v/>
      </c>
      <c r="C1870" s="10">
        <f>IF(Config!$B$2=0,B1870,ROUND(B1870/Config!$B$2,0)*Config!$B$2)</f>
        <v/>
      </c>
      <c r="D1870" s="11">
        <f>IF(C1870&gt;0,(1/C1870-1)*100,"∞")</f>
        <v/>
      </c>
      <c r="E1870" s="23">
        <f>IF(AND(D1869&lt;&gt;"∞",D1870&lt;&gt;"∞",D1870&gt;0),(D1869/D1870-1)*100,"")</f>
        <v/>
      </c>
    </row>
    <row r="1871">
      <c r="A1871" s="9" t="n">
        <v>1869</v>
      </c>
      <c r="B1871" s="10">
        <f>1/(1+(1+Config!$B$3/100)^(Config!$B$5-A1871))</f>
        <v/>
      </c>
      <c r="C1871" s="10">
        <f>IF(Config!$B$2=0,B1871,ROUND(B1871/Config!$B$2,0)*Config!$B$2)</f>
        <v/>
      </c>
      <c r="D1871" s="11">
        <f>IF(C1871&gt;0,(1/C1871-1)*100,"∞")</f>
        <v/>
      </c>
      <c r="E1871" s="23">
        <f>IF(AND(D1870&lt;&gt;"∞",D1871&lt;&gt;"∞",D1871&gt;0),(D1870/D1871-1)*100,"")</f>
        <v/>
      </c>
    </row>
    <row r="1872">
      <c r="A1872" s="9" t="n">
        <v>1870</v>
      </c>
      <c r="B1872" s="10">
        <f>1/(1+(1+Config!$B$3/100)^(Config!$B$5-A1872))</f>
        <v/>
      </c>
      <c r="C1872" s="10">
        <f>IF(Config!$B$2=0,B1872,ROUND(B1872/Config!$B$2,0)*Config!$B$2)</f>
        <v/>
      </c>
      <c r="D1872" s="11">
        <f>IF(C1872&gt;0,(1/C1872-1)*100,"∞")</f>
        <v/>
      </c>
      <c r="E1872" s="23">
        <f>IF(AND(D1871&lt;&gt;"∞",D1872&lt;&gt;"∞",D1872&gt;0),(D1871/D1872-1)*100,"")</f>
        <v/>
      </c>
    </row>
    <row r="1873">
      <c r="A1873" s="9" t="n">
        <v>1871</v>
      </c>
      <c r="B1873" s="10">
        <f>1/(1+(1+Config!$B$3/100)^(Config!$B$5-A1873))</f>
        <v/>
      </c>
      <c r="C1873" s="10">
        <f>IF(Config!$B$2=0,B1873,ROUND(B1873/Config!$B$2,0)*Config!$B$2)</f>
        <v/>
      </c>
      <c r="D1873" s="11">
        <f>IF(C1873&gt;0,(1/C1873-1)*100,"∞")</f>
        <v/>
      </c>
      <c r="E1873" s="23">
        <f>IF(AND(D1872&lt;&gt;"∞",D1873&lt;&gt;"∞",D1873&gt;0),(D1872/D1873-1)*100,"")</f>
        <v/>
      </c>
    </row>
    <row r="1874">
      <c r="A1874" s="9" t="n">
        <v>1872</v>
      </c>
      <c r="B1874" s="10">
        <f>1/(1+(1+Config!$B$3/100)^(Config!$B$5-A1874))</f>
        <v/>
      </c>
      <c r="C1874" s="10">
        <f>IF(Config!$B$2=0,B1874,ROUND(B1874/Config!$B$2,0)*Config!$B$2)</f>
        <v/>
      </c>
      <c r="D1874" s="11">
        <f>IF(C1874&gt;0,(1/C1874-1)*100,"∞")</f>
        <v/>
      </c>
      <c r="E1874" s="23">
        <f>IF(AND(D1873&lt;&gt;"∞",D1874&lt;&gt;"∞",D1874&gt;0),(D1873/D1874-1)*100,"")</f>
        <v/>
      </c>
    </row>
    <row r="1875">
      <c r="A1875" s="9" t="n">
        <v>1873</v>
      </c>
      <c r="B1875" s="10">
        <f>1/(1+(1+Config!$B$3/100)^(Config!$B$5-A1875))</f>
        <v/>
      </c>
      <c r="C1875" s="10">
        <f>IF(Config!$B$2=0,B1875,ROUND(B1875/Config!$B$2,0)*Config!$B$2)</f>
        <v/>
      </c>
      <c r="D1875" s="11">
        <f>IF(C1875&gt;0,(1/C1875-1)*100,"∞")</f>
        <v/>
      </c>
      <c r="E1875" s="23">
        <f>IF(AND(D1874&lt;&gt;"∞",D1875&lt;&gt;"∞",D1875&gt;0),(D1874/D1875-1)*100,"")</f>
        <v/>
      </c>
    </row>
    <row r="1876">
      <c r="A1876" s="9" t="n">
        <v>1874</v>
      </c>
      <c r="B1876" s="10">
        <f>1/(1+(1+Config!$B$3/100)^(Config!$B$5-A1876))</f>
        <v/>
      </c>
      <c r="C1876" s="10">
        <f>IF(Config!$B$2=0,B1876,ROUND(B1876/Config!$B$2,0)*Config!$B$2)</f>
        <v/>
      </c>
      <c r="D1876" s="11">
        <f>IF(C1876&gt;0,(1/C1876-1)*100,"∞")</f>
        <v/>
      </c>
      <c r="E1876" s="23">
        <f>IF(AND(D1875&lt;&gt;"∞",D1876&lt;&gt;"∞",D1876&gt;0),(D1875/D1876-1)*100,"")</f>
        <v/>
      </c>
    </row>
    <row r="1877">
      <c r="A1877" s="9" t="n">
        <v>1875</v>
      </c>
      <c r="B1877" s="10">
        <f>1/(1+(1+Config!$B$3/100)^(Config!$B$5-A1877))</f>
        <v/>
      </c>
      <c r="C1877" s="10">
        <f>IF(Config!$B$2=0,B1877,ROUND(B1877/Config!$B$2,0)*Config!$B$2)</f>
        <v/>
      </c>
      <c r="D1877" s="11">
        <f>IF(C1877&gt;0,(1/C1877-1)*100,"∞")</f>
        <v/>
      </c>
      <c r="E1877" s="23">
        <f>IF(AND(D1876&lt;&gt;"∞",D1877&lt;&gt;"∞",D1877&gt;0),(D1876/D1877-1)*100,"")</f>
        <v/>
      </c>
    </row>
    <row r="1878">
      <c r="A1878" s="9" t="n">
        <v>1876</v>
      </c>
      <c r="B1878" s="10">
        <f>1/(1+(1+Config!$B$3/100)^(Config!$B$5-A1878))</f>
        <v/>
      </c>
      <c r="C1878" s="10">
        <f>IF(Config!$B$2=0,B1878,ROUND(B1878/Config!$B$2,0)*Config!$B$2)</f>
        <v/>
      </c>
      <c r="D1878" s="11">
        <f>IF(C1878&gt;0,(1/C1878-1)*100,"∞")</f>
        <v/>
      </c>
      <c r="E1878" s="23">
        <f>IF(AND(D1877&lt;&gt;"∞",D1878&lt;&gt;"∞",D1878&gt;0),(D1877/D1878-1)*100,"")</f>
        <v/>
      </c>
    </row>
    <row r="1879">
      <c r="A1879" s="9" t="n">
        <v>1877</v>
      </c>
      <c r="B1879" s="10">
        <f>1/(1+(1+Config!$B$3/100)^(Config!$B$5-A1879))</f>
        <v/>
      </c>
      <c r="C1879" s="10">
        <f>IF(Config!$B$2=0,B1879,ROUND(B1879/Config!$B$2,0)*Config!$B$2)</f>
        <v/>
      </c>
      <c r="D1879" s="11">
        <f>IF(C1879&gt;0,(1/C1879-1)*100,"∞")</f>
        <v/>
      </c>
      <c r="E1879" s="23">
        <f>IF(AND(D1878&lt;&gt;"∞",D1879&lt;&gt;"∞",D1879&gt;0),(D1878/D1879-1)*100,"")</f>
        <v/>
      </c>
    </row>
    <row r="1880">
      <c r="A1880" s="9" t="n">
        <v>1878</v>
      </c>
      <c r="B1880" s="10">
        <f>1/(1+(1+Config!$B$3/100)^(Config!$B$5-A1880))</f>
        <v/>
      </c>
      <c r="C1880" s="10">
        <f>IF(Config!$B$2=0,B1880,ROUND(B1880/Config!$B$2,0)*Config!$B$2)</f>
        <v/>
      </c>
      <c r="D1880" s="11">
        <f>IF(C1880&gt;0,(1/C1880-1)*100,"∞")</f>
        <v/>
      </c>
      <c r="E1880" s="23">
        <f>IF(AND(D1879&lt;&gt;"∞",D1880&lt;&gt;"∞",D1880&gt;0),(D1879/D1880-1)*100,"")</f>
        <v/>
      </c>
    </row>
    <row r="1881">
      <c r="A1881" s="9" t="n">
        <v>1879</v>
      </c>
      <c r="B1881" s="10">
        <f>1/(1+(1+Config!$B$3/100)^(Config!$B$5-A1881))</f>
        <v/>
      </c>
      <c r="C1881" s="10">
        <f>IF(Config!$B$2=0,B1881,ROUND(B1881/Config!$B$2,0)*Config!$B$2)</f>
        <v/>
      </c>
      <c r="D1881" s="11">
        <f>IF(C1881&gt;0,(1/C1881-1)*100,"∞")</f>
        <v/>
      </c>
      <c r="E1881" s="23">
        <f>IF(AND(D1880&lt;&gt;"∞",D1881&lt;&gt;"∞",D1881&gt;0),(D1880/D1881-1)*100,"")</f>
        <v/>
      </c>
    </row>
    <row r="1882">
      <c r="A1882" s="9" t="n">
        <v>1880</v>
      </c>
      <c r="B1882" s="10">
        <f>1/(1+(1+Config!$B$3/100)^(Config!$B$5-A1882))</f>
        <v/>
      </c>
      <c r="C1882" s="10">
        <f>IF(Config!$B$2=0,B1882,ROUND(B1882/Config!$B$2,0)*Config!$B$2)</f>
        <v/>
      </c>
      <c r="D1882" s="11">
        <f>IF(C1882&gt;0,(1/C1882-1)*100,"∞")</f>
        <v/>
      </c>
      <c r="E1882" s="23">
        <f>IF(AND(D1881&lt;&gt;"∞",D1882&lt;&gt;"∞",D1882&gt;0),(D1881/D1882-1)*100,"")</f>
        <v/>
      </c>
    </row>
    <row r="1883">
      <c r="A1883" s="9" t="n">
        <v>1881</v>
      </c>
      <c r="B1883" s="10">
        <f>1/(1+(1+Config!$B$3/100)^(Config!$B$5-A1883))</f>
        <v/>
      </c>
      <c r="C1883" s="10">
        <f>IF(Config!$B$2=0,B1883,ROUND(B1883/Config!$B$2,0)*Config!$B$2)</f>
        <v/>
      </c>
      <c r="D1883" s="11">
        <f>IF(C1883&gt;0,(1/C1883-1)*100,"∞")</f>
        <v/>
      </c>
      <c r="E1883" s="23">
        <f>IF(AND(D1882&lt;&gt;"∞",D1883&lt;&gt;"∞",D1883&gt;0),(D1882/D1883-1)*100,"")</f>
        <v/>
      </c>
    </row>
    <row r="1884">
      <c r="A1884" s="9" t="n">
        <v>1882</v>
      </c>
      <c r="B1884" s="10">
        <f>1/(1+(1+Config!$B$3/100)^(Config!$B$5-A1884))</f>
        <v/>
      </c>
      <c r="C1884" s="10">
        <f>IF(Config!$B$2=0,B1884,ROUND(B1884/Config!$B$2,0)*Config!$B$2)</f>
        <v/>
      </c>
      <c r="D1884" s="11">
        <f>IF(C1884&gt;0,(1/C1884-1)*100,"∞")</f>
        <v/>
      </c>
      <c r="E1884" s="23">
        <f>IF(AND(D1883&lt;&gt;"∞",D1884&lt;&gt;"∞",D1884&gt;0),(D1883/D1884-1)*100,"")</f>
        <v/>
      </c>
    </row>
    <row r="1885">
      <c r="A1885" s="9" t="n">
        <v>1883</v>
      </c>
      <c r="B1885" s="10">
        <f>1/(1+(1+Config!$B$3/100)^(Config!$B$5-A1885))</f>
        <v/>
      </c>
      <c r="C1885" s="10">
        <f>IF(Config!$B$2=0,B1885,ROUND(B1885/Config!$B$2,0)*Config!$B$2)</f>
        <v/>
      </c>
      <c r="D1885" s="11">
        <f>IF(C1885&gt;0,(1/C1885-1)*100,"∞")</f>
        <v/>
      </c>
      <c r="E1885" s="23">
        <f>IF(AND(D1884&lt;&gt;"∞",D1885&lt;&gt;"∞",D1885&gt;0),(D1884/D1885-1)*100,"")</f>
        <v/>
      </c>
    </row>
    <row r="1886">
      <c r="A1886" s="9" t="n">
        <v>1884</v>
      </c>
      <c r="B1886" s="10">
        <f>1/(1+(1+Config!$B$3/100)^(Config!$B$5-A1886))</f>
        <v/>
      </c>
      <c r="C1886" s="10">
        <f>IF(Config!$B$2=0,B1886,ROUND(B1886/Config!$B$2,0)*Config!$B$2)</f>
        <v/>
      </c>
      <c r="D1886" s="11">
        <f>IF(C1886&gt;0,(1/C1886-1)*100,"∞")</f>
        <v/>
      </c>
      <c r="E1886" s="23">
        <f>IF(AND(D1885&lt;&gt;"∞",D1886&lt;&gt;"∞",D1886&gt;0),(D1885/D1886-1)*100,"")</f>
        <v/>
      </c>
    </row>
    <row r="1887">
      <c r="A1887" s="9" t="n">
        <v>1885</v>
      </c>
      <c r="B1887" s="10">
        <f>1/(1+(1+Config!$B$3/100)^(Config!$B$5-A1887))</f>
        <v/>
      </c>
      <c r="C1887" s="10">
        <f>IF(Config!$B$2=0,B1887,ROUND(B1887/Config!$B$2,0)*Config!$B$2)</f>
        <v/>
      </c>
      <c r="D1887" s="11">
        <f>IF(C1887&gt;0,(1/C1887-1)*100,"∞")</f>
        <v/>
      </c>
      <c r="E1887" s="23">
        <f>IF(AND(D1886&lt;&gt;"∞",D1887&lt;&gt;"∞",D1887&gt;0),(D1886/D1887-1)*100,"")</f>
        <v/>
      </c>
    </row>
    <row r="1888">
      <c r="A1888" s="9" t="n">
        <v>1886</v>
      </c>
      <c r="B1888" s="10">
        <f>1/(1+(1+Config!$B$3/100)^(Config!$B$5-A1888))</f>
        <v/>
      </c>
      <c r="C1888" s="10">
        <f>IF(Config!$B$2=0,B1888,ROUND(B1888/Config!$B$2,0)*Config!$B$2)</f>
        <v/>
      </c>
      <c r="D1888" s="11">
        <f>IF(C1888&gt;0,(1/C1888-1)*100,"∞")</f>
        <v/>
      </c>
      <c r="E1888" s="23">
        <f>IF(AND(D1887&lt;&gt;"∞",D1888&lt;&gt;"∞",D1888&gt;0),(D1887/D1888-1)*100,"")</f>
        <v/>
      </c>
    </row>
    <row r="1889">
      <c r="A1889" s="9" t="n">
        <v>1887</v>
      </c>
      <c r="B1889" s="10">
        <f>1/(1+(1+Config!$B$3/100)^(Config!$B$5-A1889))</f>
        <v/>
      </c>
      <c r="C1889" s="10">
        <f>IF(Config!$B$2=0,B1889,ROUND(B1889/Config!$B$2,0)*Config!$B$2)</f>
        <v/>
      </c>
      <c r="D1889" s="11">
        <f>IF(C1889&gt;0,(1/C1889-1)*100,"∞")</f>
        <v/>
      </c>
      <c r="E1889" s="23">
        <f>IF(AND(D1888&lt;&gt;"∞",D1889&lt;&gt;"∞",D1889&gt;0),(D1888/D1889-1)*100,"")</f>
        <v/>
      </c>
    </row>
    <row r="1890">
      <c r="A1890" s="9" t="n">
        <v>1888</v>
      </c>
      <c r="B1890" s="10">
        <f>1/(1+(1+Config!$B$3/100)^(Config!$B$5-A1890))</f>
        <v/>
      </c>
      <c r="C1890" s="10">
        <f>IF(Config!$B$2=0,B1890,ROUND(B1890/Config!$B$2,0)*Config!$B$2)</f>
        <v/>
      </c>
      <c r="D1890" s="11">
        <f>IF(C1890&gt;0,(1/C1890-1)*100,"∞")</f>
        <v/>
      </c>
      <c r="E1890" s="23">
        <f>IF(AND(D1889&lt;&gt;"∞",D1890&lt;&gt;"∞",D1890&gt;0),(D1889/D1890-1)*100,"")</f>
        <v/>
      </c>
    </row>
    <row r="1891">
      <c r="A1891" s="9" t="n">
        <v>1889</v>
      </c>
      <c r="B1891" s="10">
        <f>1/(1+(1+Config!$B$3/100)^(Config!$B$5-A1891))</f>
        <v/>
      </c>
      <c r="C1891" s="10">
        <f>IF(Config!$B$2=0,B1891,ROUND(B1891/Config!$B$2,0)*Config!$B$2)</f>
        <v/>
      </c>
      <c r="D1891" s="11">
        <f>IF(C1891&gt;0,(1/C1891-1)*100,"∞")</f>
        <v/>
      </c>
      <c r="E1891" s="23">
        <f>IF(AND(D1890&lt;&gt;"∞",D1891&lt;&gt;"∞",D1891&gt;0),(D1890/D1891-1)*100,"")</f>
        <v/>
      </c>
    </row>
    <row r="1892">
      <c r="A1892" s="9" t="n">
        <v>1890</v>
      </c>
      <c r="B1892" s="10">
        <f>1/(1+(1+Config!$B$3/100)^(Config!$B$5-A1892))</f>
        <v/>
      </c>
      <c r="C1892" s="10">
        <f>IF(Config!$B$2=0,B1892,ROUND(B1892/Config!$B$2,0)*Config!$B$2)</f>
        <v/>
      </c>
      <c r="D1892" s="11">
        <f>IF(C1892&gt;0,(1/C1892-1)*100,"∞")</f>
        <v/>
      </c>
      <c r="E1892" s="23">
        <f>IF(AND(D1891&lt;&gt;"∞",D1892&lt;&gt;"∞",D1892&gt;0),(D1891/D1892-1)*100,"")</f>
        <v/>
      </c>
    </row>
    <row r="1893">
      <c r="A1893" s="9" t="n">
        <v>1891</v>
      </c>
      <c r="B1893" s="10">
        <f>1/(1+(1+Config!$B$3/100)^(Config!$B$5-A1893))</f>
        <v/>
      </c>
      <c r="C1893" s="10">
        <f>IF(Config!$B$2=0,B1893,ROUND(B1893/Config!$B$2,0)*Config!$B$2)</f>
        <v/>
      </c>
      <c r="D1893" s="11">
        <f>IF(C1893&gt;0,(1/C1893-1)*100,"∞")</f>
        <v/>
      </c>
      <c r="E1893" s="23">
        <f>IF(AND(D1892&lt;&gt;"∞",D1893&lt;&gt;"∞",D1893&gt;0),(D1892/D1893-1)*100,"")</f>
        <v/>
      </c>
    </row>
    <row r="1894">
      <c r="A1894" s="9" t="n">
        <v>1892</v>
      </c>
      <c r="B1894" s="10">
        <f>1/(1+(1+Config!$B$3/100)^(Config!$B$5-A1894))</f>
        <v/>
      </c>
      <c r="C1894" s="10">
        <f>IF(Config!$B$2=0,B1894,ROUND(B1894/Config!$B$2,0)*Config!$B$2)</f>
        <v/>
      </c>
      <c r="D1894" s="11">
        <f>IF(C1894&gt;0,(1/C1894-1)*100,"∞")</f>
        <v/>
      </c>
      <c r="E1894" s="23">
        <f>IF(AND(D1893&lt;&gt;"∞",D1894&lt;&gt;"∞",D1894&gt;0),(D1893/D1894-1)*100,"")</f>
        <v/>
      </c>
    </row>
    <row r="1895">
      <c r="A1895" s="9" t="n">
        <v>1893</v>
      </c>
      <c r="B1895" s="10">
        <f>1/(1+(1+Config!$B$3/100)^(Config!$B$5-A1895))</f>
        <v/>
      </c>
      <c r="C1895" s="10">
        <f>IF(Config!$B$2=0,B1895,ROUND(B1895/Config!$B$2,0)*Config!$B$2)</f>
        <v/>
      </c>
      <c r="D1895" s="11">
        <f>IF(C1895&gt;0,(1/C1895-1)*100,"∞")</f>
        <v/>
      </c>
      <c r="E1895" s="23">
        <f>IF(AND(D1894&lt;&gt;"∞",D1895&lt;&gt;"∞",D1895&gt;0),(D1894/D1895-1)*100,"")</f>
        <v/>
      </c>
    </row>
    <row r="1896">
      <c r="A1896" s="9" t="n">
        <v>1894</v>
      </c>
      <c r="B1896" s="10">
        <f>1/(1+(1+Config!$B$3/100)^(Config!$B$5-A1896))</f>
        <v/>
      </c>
      <c r="C1896" s="10">
        <f>IF(Config!$B$2=0,B1896,ROUND(B1896/Config!$B$2,0)*Config!$B$2)</f>
        <v/>
      </c>
      <c r="D1896" s="11">
        <f>IF(C1896&gt;0,(1/C1896-1)*100,"∞")</f>
        <v/>
      </c>
      <c r="E1896" s="23">
        <f>IF(AND(D1895&lt;&gt;"∞",D1896&lt;&gt;"∞",D1896&gt;0),(D1895/D1896-1)*100,"")</f>
        <v/>
      </c>
    </row>
    <row r="1897">
      <c r="A1897" s="9" t="n">
        <v>1895</v>
      </c>
      <c r="B1897" s="10">
        <f>1/(1+(1+Config!$B$3/100)^(Config!$B$5-A1897))</f>
        <v/>
      </c>
      <c r="C1897" s="10">
        <f>IF(Config!$B$2=0,B1897,ROUND(B1897/Config!$B$2,0)*Config!$B$2)</f>
        <v/>
      </c>
      <c r="D1897" s="11">
        <f>IF(C1897&gt;0,(1/C1897-1)*100,"∞")</f>
        <v/>
      </c>
      <c r="E1897" s="23">
        <f>IF(AND(D1896&lt;&gt;"∞",D1897&lt;&gt;"∞",D1897&gt;0),(D1896/D1897-1)*100,"")</f>
        <v/>
      </c>
    </row>
    <row r="1898">
      <c r="A1898" s="9" t="n">
        <v>1896</v>
      </c>
      <c r="B1898" s="10">
        <f>1/(1+(1+Config!$B$3/100)^(Config!$B$5-A1898))</f>
        <v/>
      </c>
      <c r="C1898" s="10">
        <f>IF(Config!$B$2=0,B1898,ROUND(B1898/Config!$B$2,0)*Config!$B$2)</f>
        <v/>
      </c>
      <c r="D1898" s="11">
        <f>IF(C1898&gt;0,(1/C1898-1)*100,"∞")</f>
        <v/>
      </c>
      <c r="E1898" s="23">
        <f>IF(AND(D1897&lt;&gt;"∞",D1898&lt;&gt;"∞",D1898&gt;0),(D1897/D1898-1)*100,"")</f>
        <v/>
      </c>
    </row>
    <row r="1899">
      <c r="A1899" s="9" t="n">
        <v>1897</v>
      </c>
      <c r="B1899" s="10">
        <f>1/(1+(1+Config!$B$3/100)^(Config!$B$5-A1899))</f>
        <v/>
      </c>
      <c r="C1899" s="10">
        <f>IF(Config!$B$2=0,B1899,ROUND(B1899/Config!$B$2,0)*Config!$B$2)</f>
        <v/>
      </c>
      <c r="D1899" s="11">
        <f>IF(C1899&gt;0,(1/C1899-1)*100,"∞")</f>
        <v/>
      </c>
      <c r="E1899" s="23">
        <f>IF(AND(D1898&lt;&gt;"∞",D1899&lt;&gt;"∞",D1899&gt;0),(D1898/D1899-1)*100,"")</f>
        <v/>
      </c>
    </row>
    <row r="1900">
      <c r="A1900" s="9" t="n">
        <v>1898</v>
      </c>
      <c r="B1900" s="10">
        <f>1/(1+(1+Config!$B$3/100)^(Config!$B$5-A1900))</f>
        <v/>
      </c>
      <c r="C1900" s="10">
        <f>IF(Config!$B$2=0,B1900,ROUND(B1900/Config!$B$2,0)*Config!$B$2)</f>
        <v/>
      </c>
      <c r="D1900" s="11">
        <f>IF(C1900&gt;0,(1/C1900-1)*100,"∞")</f>
        <v/>
      </c>
      <c r="E1900" s="23">
        <f>IF(AND(D1899&lt;&gt;"∞",D1900&lt;&gt;"∞",D1900&gt;0),(D1899/D1900-1)*100,"")</f>
        <v/>
      </c>
    </row>
    <row r="1901">
      <c r="A1901" s="9" t="n">
        <v>1899</v>
      </c>
      <c r="B1901" s="10">
        <f>1/(1+(1+Config!$B$3/100)^(Config!$B$5-A1901))</f>
        <v/>
      </c>
      <c r="C1901" s="10">
        <f>IF(Config!$B$2=0,B1901,ROUND(B1901/Config!$B$2,0)*Config!$B$2)</f>
        <v/>
      </c>
      <c r="D1901" s="11">
        <f>IF(C1901&gt;0,(1/C1901-1)*100,"∞")</f>
        <v/>
      </c>
      <c r="E1901" s="23">
        <f>IF(AND(D1900&lt;&gt;"∞",D1901&lt;&gt;"∞",D1901&gt;0),(D1900/D1901-1)*100,"")</f>
        <v/>
      </c>
    </row>
    <row r="1902">
      <c r="A1902" s="9" t="n">
        <v>1900</v>
      </c>
      <c r="B1902" s="10">
        <f>1/(1+(1+Config!$B$3/100)^(Config!$B$5-A1902))</f>
        <v/>
      </c>
      <c r="C1902" s="10">
        <f>IF(Config!$B$2=0,B1902,ROUND(B1902/Config!$B$2,0)*Config!$B$2)</f>
        <v/>
      </c>
      <c r="D1902" s="11">
        <f>IF(C1902&gt;0,(1/C1902-1)*100,"∞")</f>
        <v/>
      </c>
      <c r="E1902" s="23">
        <f>IF(AND(D1901&lt;&gt;"∞",D1902&lt;&gt;"∞",D1902&gt;0),(D1901/D1902-1)*100,"")</f>
        <v/>
      </c>
    </row>
    <row r="1903">
      <c r="A1903" s="9" t="n">
        <v>1901</v>
      </c>
      <c r="B1903" s="10">
        <f>1/(1+(1+Config!$B$3/100)^(Config!$B$5-A1903))</f>
        <v/>
      </c>
      <c r="C1903" s="10">
        <f>IF(Config!$B$2=0,B1903,ROUND(B1903/Config!$B$2,0)*Config!$B$2)</f>
        <v/>
      </c>
      <c r="D1903" s="11">
        <f>IF(C1903&gt;0,(1/C1903-1)*100,"∞")</f>
        <v/>
      </c>
      <c r="E1903" s="23">
        <f>IF(AND(D1902&lt;&gt;"∞",D1903&lt;&gt;"∞",D1903&gt;0),(D1902/D1903-1)*100,"")</f>
        <v/>
      </c>
    </row>
    <row r="1904">
      <c r="A1904" s="9" t="n">
        <v>1902</v>
      </c>
      <c r="B1904" s="10">
        <f>1/(1+(1+Config!$B$3/100)^(Config!$B$5-A1904))</f>
        <v/>
      </c>
      <c r="C1904" s="10">
        <f>IF(Config!$B$2=0,B1904,ROUND(B1904/Config!$B$2,0)*Config!$B$2)</f>
        <v/>
      </c>
      <c r="D1904" s="11">
        <f>IF(C1904&gt;0,(1/C1904-1)*100,"∞")</f>
        <v/>
      </c>
      <c r="E1904" s="23">
        <f>IF(AND(D1903&lt;&gt;"∞",D1904&lt;&gt;"∞",D1904&gt;0),(D1903/D1904-1)*100,"")</f>
        <v/>
      </c>
    </row>
    <row r="1905">
      <c r="A1905" s="9" t="n">
        <v>1903</v>
      </c>
      <c r="B1905" s="10">
        <f>1/(1+(1+Config!$B$3/100)^(Config!$B$5-A1905))</f>
        <v/>
      </c>
      <c r="C1905" s="10">
        <f>IF(Config!$B$2=0,B1905,ROUND(B1905/Config!$B$2,0)*Config!$B$2)</f>
        <v/>
      </c>
      <c r="D1905" s="11">
        <f>IF(C1905&gt;0,(1/C1905-1)*100,"∞")</f>
        <v/>
      </c>
      <c r="E1905" s="23">
        <f>IF(AND(D1904&lt;&gt;"∞",D1905&lt;&gt;"∞",D1905&gt;0),(D1904/D1905-1)*100,"")</f>
        <v/>
      </c>
    </row>
    <row r="1906">
      <c r="A1906" s="9" t="n">
        <v>1904</v>
      </c>
      <c r="B1906" s="10">
        <f>1/(1+(1+Config!$B$3/100)^(Config!$B$5-A1906))</f>
        <v/>
      </c>
      <c r="C1906" s="10">
        <f>IF(Config!$B$2=0,B1906,ROUND(B1906/Config!$B$2,0)*Config!$B$2)</f>
        <v/>
      </c>
      <c r="D1906" s="11">
        <f>IF(C1906&gt;0,(1/C1906-1)*100,"∞")</f>
        <v/>
      </c>
      <c r="E1906" s="23">
        <f>IF(AND(D1905&lt;&gt;"∞",D1906&lt;&gt;"∞",D1906&gt;0),(D1905/D1906-1)*100,"")</f>
        <v/>
      </c>
    </row>
    <row r="1907">
      <c r="A1907" s="9" t="n">
        <v>1905</v>
      </c>
      <c r="B1907" s="10">
        <f>1/(1+(1+Config!$B$3/100)^(Config!$B$5-A1907))</f>
        <v/>
      </c>
      <c r="C1907" s="10">
        <f>IF(Config!$B$2=0,B1907,ROUND(B1907/Config!$B$2,0)*Config!$B$2)</f>
        <v/>
      </c>
      <c r="D1907" s="11">
        <f>IF(C1907&gt;0,(1/C1907-1)*100,"∞")</f>
        <v/>
      </c>
      <c r="E1907" s="23">
        <f>IF(AND(D1906&lt;&gt;"∞",D1907&lt;&gt;"∞",D1907&gt;0),(D1906/D1907-1)*100,"")</f>
        <v/>
      </c>
    </row>
    <row r="1908">
      <c r="A1908" s="9" t="n">
        <v>1906</v>
      </c>
      <c r="B1908" s="10">
        <f>1/(1+(1+Config!$B$3/100)^(Config!$B$5-A1908))</f>
        <v/>
      </c>
      <c r="C1908" s="10">
        <f>IF(Config!$B$2=0,B1908,ROUND(B1908/Config!$B$2,0)*Config!$B$2)</f>
        <v/>
      </c>
      <c r="D1908" s="11">
        <f>IF(C1908&gt;0,(1/C1908-1)*100,"∞")</f>
        <v/>
      </c>
      <c r="E1908" s="23">
        <f>IF(AND(D1907&lt;&gt;"∞",D1908&lt;&gt;"∞",D1908&gt;0),(D1907/D1908-1)*100,"")</f>
        <v/>
      </c>
    </row>
    <row r="1909">
      <c r="A1909" s="9" t="n">
        <v>1907</v>
      </c>
      <c r="B1909" s="10">
        <f>1/(1+(1+Config!$B$3/100)^(Config!$B$5-A1909))</f>
        <v/>
      </c>
      <c r="C1909" s="10">
        <f>IF(Config!$B$2=0,B1909,ROUND(B1909/Config!$B$2,0)*Config!$B$2)</f>
        <v/>
      </c>
      <c r="D1909" s="11">
        <f>IF(C1909&gt;0,(1/C1909-1)*100,"∞")</f>
        <v/>
      </c>
      <c r="E1909" s="23">
        <f>IF(AND(D1908&lt;&gt;"∞",D1909&lt;&gt;"∞",D1909&gt;0),(D1908/D1909-1)*100,"")</f>
        <v/>
      </c>
    </row>
    <row r="1910">
      <c r="A1910" s="9" t="n">
        <v>1908</v>
      </c>
      <c r="B1910" s="10">
        <f>1/(1+(1+Config!$B$3/100)^(Config!$B$5-A1910))</f>
        <v/>
      </c>
      <c r="C1910" s="10">
        <f>IF(Config!$B$2=0,B1910,ROUND(B1910/Config!$B$2,0)*Config!$B$2)</f>
        <v/>
      </c>
      <c r="D1910" s="11">
        <f>IF(C1910&gt;0,(1/C1910-1)*100,"∞")</f>
        <v/>
      </c>
      <c r="E1910" s="23">
        <f>IF(AND(D1909&lt;&gt;"∞",D1910&lt;&gt;"∞",D1910&gt;0),(D1909/D1910-1)*100,"")</f>
        <v/>
      </c>
    </row>
    <row r="1911">
      <c r="A1911" s="9" t="n">
        <v>1909</v>
      </c>
      <c r="B1911" s="10">
        <f>1/(1+(1+Config!$B$3/100)^(Config!$B$5-A1911))</f>
        <v/>
      </c>
      <c r="C1911" s="10">
        <f>IF(Config!$B$2=0,B1911,ROUND(B1911/Config!$B$2,0)*Config!$B$2)</f>
        <v/>
      </c>
      <c r="D1911" s="11">
        <f>IF(C1911&gt;0,(1/C1911-1)*100,"∞")</f>
        <v/>
      </c>
      <c r="E1911" s="23">
        <f>IF(AND(D1910&lt;&gt;"∞",D1911&lt;&gt;"∞",D1911&gt;0),(D1910/D1911-1)*100,"")</f>
        <v/>
      </c>
    </row>
    <row r="1912">
      <c r="A1912" s="9" t="n">
        <v>1910</v>
      </c>
      <c r="B1912" s="10">
        <f>1/(1+(1+Config!$B$3/100)^(Config!$B$5-A1912))</f>
        <v/>
      </c>
      <c r="C1912" s="10">
        <f>IF(Config!$B$2=0,B1912,ROUND(B1912/Config!$B$2,0)*Config!$B$2)</f>
        <v/>
      </c>
      <c r="D1912" s="11">
        <f>IF(C1912&gt;0,(1/C1912-1)*100,"∞")</f>
        <v/>
      </c>
      <c r="E1912" s="23">
        <f>IF(AND(D1911&lt;&gt;"∞",D1912&lt;&gt;"∞",D1912&gt;0),(D1911/D1912-1)*100,"")</f>
        <v/>
      </c>
    </row>
    <row r="1913">
      <c r="A1913" s="9" t="n">
        <v>1911</v>
      </c>
      <c r="B1913" s="10">
        <f>1/(1+(1+Config!$B$3/100)^(Config!$B$5-A1913))</f>
        <v/>
      </c>
      <c r="C1913" s="10">
        <f>IF(Config!$B$2=0,B1913,ROUND(B1913/Config!$B$2,0)*Config!$B$2)</f>
        <v/>
      </c>
      <c r="D1913" s="11">
        <f>IF(C1913&gt;0,(1/C1913-1)*100,"∞")</f>
        <v/>
      </c>
      <c r="E1913" s="23">
        <f>IF(AND(D1912&lt;&gt;"∞",D1913&lt;&gt;"∞",D1913&gt;0),(D1912/D1913-1)*100,"")</f>
        <v/>
      </c>
    </row>
    <row r="1914">
      <c r="A1914" s="9" t="n">
        <v>1912</v>
      </c>
      <c r="B1914" s="10">
        <f>1/(1+(1+Config!$B$3/100)^(Config!$B$5-A1914))</f>
        <v/>
      </c>
      <c r="C1914" s="10">
        <f>IF(Config!$B$2=0,B1914,ROUND(B1914/Config!$B$2,0)*Config!$B$2)</f>
        <v/>
      </c>
      <c r="D1914" s="11">
        <f>IF(C1914&gt;0,(1/C1914-1)*100,"∞")</f>
        <v/>
      </c>
      <c r="E1914" s="23">
        <f>IF(AND(D1913&lt;&gt;"∞",D1914&lt;&gt;"∞",D1914&gt;0),(D1913/D1914-1)*100,"")</f>
        <v/>
      </c>
    </row>
    <row r="1915">
      <c r="A1915" s="9" t="n">
        <v>1913</v>
      </c>
      <c r="B1915" s="10">
        <f>1/(1+(1+Config!$B$3/100)^(Config!$B$5-A1915))</f>
        <v/>
      </c>
      <c r="C1915" s="10">
        <f>IF(Config!$B$2=0,B1915,ROUND(B1915/Config!$B$2,0)*Config!$B$2)</f>
        <v/>
      </c>
      <c r="D1915" s="11">
        <f>IF(C1915&gt;0,(1/C1915-1)*100,"∞")</f>
        <v/>
      </c>
      <c r="E1915" s="23">
        <f>IF(AND(D1914&lt;&gt;"∞",D1915&lt;&gt;"∞",D1915&gt;0),(D1914/D1915-1)*100,"")</f>
        <v/>
      </c>
    </row>
    <row r="1916">
      <c r="A1916" s="9" t="n">
        <v>1914</v>
      </c>
      <c r="B1916" s="10">
        <f>1/(1+(1+Config!$B$3/100)^(Config!$B$5-A1916))</f>
        <v/>
      </c>
      <c r="C1916" s="10">
        <f>IF(Config!$B$2=0,B1916,ROUND(B1916/Config!$B$2,0)*Config!$B$2)</f>
        <v/>
      </c>
      <c r="D1916" s="11">
        <f>IF(C1916&gt;0,(1/C1916-1)*100,"∞")</f>
        <v/>
      </c>
      <c r="E1916" s="23">
        <f>IF(AND(D1915&lt;&gt;"∞",D1916&lt;&gt;"∞",D1916&gt;0),(D1915/D1916-1)*100,"")</f>
        <v/>
      </c>
    </row>
    <row r="1917">
      <c r="A1917" s="9" t="n">
        <v>1915</v>
      </c>
      <c r="B1917" s="10">
        <f>1/(1+(1+Config!$B$3/100)^(Config!$B$5-A1917))</f>
        <v/>
      </c>
      <c r="C1917" s="10">
        <f>IF(Config!$B$2=0,B1917,ROUND(B1917/Config!$B$2,0)*Config!$B$2)</f>
        <v/>
      </c>
      <c r="D1917" s="11">
        <f>IF(C1917&gt;0,(1/C1917-1)*100,"∞")</f>
        <v/>
      </c>
      <c r="E1917" s="23">
        <f>IF(AND(D1916&lt;&gt;"∞",D1917&lt;&gt;"∞",D1917&gt;0),(D1916/D1917-1)*100,"")</f>
        <v/>
      </c>
    </row>
    <row r="1918">
      <c r="A1918" s="9" t="n">
        <v>1916</v>
      </c>
      <c r="B1918" s="10">
        <f>1/(1+(1+Config!$B$3/100)^(Config!$B$5-A1918))</f>
        <v/>
      </c>
      <c r="C1918" s="10">
        <f>IF(Config!$B$2=0,B1918,ROUND(B1918/Config!$B$2,0)*Config!$B$2)</f>
        <v/>
      </c>
      <c r="D1918" s="11">
        <f>IF(C1918&gt;0,(1/C1918-1)*100,"∞")</f>
        <v/>
      </c>
      <c r="E1918" s="23">
        <f>IF(AND(D1917&lt;&gt;"∞",D1918&lt;&gt;"∞",D1918&gt;0),(D1917/D1918-1)*100,"")</f>
        <v/>
      </c>
    </row>
    <row r="1919">
      <c r="A1919" s="9" t="n">
        <v>1917</v>
      </c>
      <c r="B1919" s="10">
        <f>1/(1+(1+Config!$B$3/100)^(Config!$B$5-A1919))</f>
        <v/>
      </c>
      <c r="C1919" s="10">
        <f>IF(Config!$B$2=0,B1919,ROUND(B1919/Config!$B$2,0)*Config!$B$2)</f>
        <v/>
      </c>
      <c r="D1919" s="11">
        <f>IF(C1919&gt;0,(1/C1919-1)*100,"∞")</f>
        <v/>
      </c>
      <c r="E1919" s="23">
        <f>IF(AND(D1918&lt;&gt;"∞",D1919&lt;&gt;"∞",D1919&gt;0),(D1918/D1919-1)*100,"")</f>
        <v/>
      </c>
    </row>
    <row r="1920">
      <c r="A1920" s="9" t="n">
        <v>1918</v>
      </c>
      <c r="B1920" s="10">
        <f>1/(1+(1+Config!$B$3/100)^(Config!$B$5-A1920))</f>
        <v/>
      </c>
      <c r="C1920" s="10">
        <f>IF(Config!$B$2=0,B1920,ROUND(B1920/Config!$B$2,0)*Config!$B$2)</f>
        <v/>
      </c>
      <c r="D1920" s="11">
        <f>IF(C1920&gt;0,(1/C1920-1)*100,"∞")</f>
        <v/>
      </c>
      <c r="E1920" s="23">
        <f>IF(AND(D1919&lt;&gt;"∞",D1920&lt;&gt;"∞",D1920&gt;0),(D1919/D1920-1)*100,"")</f>
        <v/>
      </c>
    </row>
    <row r="1921">
      <c r="A1921" s="9" t="n">
        <v>1919</v>
      </c>
      <c r="B1921" s="10">
        <f>1/(1+(1+Config!$B$3/100)^(Config!$B$5-A1921))</f>
        <v/>
      </c>
      <c r="C1921" s="10">
        <f>IF(Config!$B$2=0,B1921,ROUND(B1921/Config!$B$2,0)*Config!$B$2)</f>
        <v/>
      </c>
      <c r="D1921" s="11">
        <f>IF(C1921&gt;0,(1/C1921-1)*100,"∞")</f>
        <v/>
      </c>
      <c r="E1921" s="23">
        <f>IF(AND(D1920&lt;&gt;"∞",D1921&lt;&gt;"∞",D1921&gt;0),(D1920/D1921-1)*100,"")</f>
        <v/>
      </c>
    </row>
    <row r="1922">
      <c r="A1922" s="9" t="n">
        <v>1920</v>
      </c>
      <c r="B1922" s="10">
        <f>1/(1+(1+Config!$B$3/100)^(Config!$B$5-A1922))</f>
        <v/>
      </c>
      <c r="C1922" s="10">
        <f>IF(Config!$B$2=0,B1922,ROUND(B1922/Config!$B$2,0)*Config!$B$2)</f>
        <v/>
      </c>
      <c r="D1922" s="11">
        <f>IF(C1922&gt;0,(1/C1922-1)*100,"∞")</f>
        <v/>
      </c>
      <c r="E1922" s="23">
        <f>IF(AND(D1921&lt;&gt;"∞",D1922&lt;&gt;"∞",D1922&gt;0),(D1921/D1922-1)*100,"")</f>
        <v/>
      </c>
    </row>
    <row r="1923">
      <c r="A1923" s="9" t="n">
        <v>1921</v>
      </c>
      <c r="B1923" s="10">
        <f>1/(1+(1+Config!$B$3/100)^(Config!$B$5-A1923))</f>
        <v/>
      </c>
      <c r="C1923" s="10">
        <f>IF(Config!$B$2=0,B1923,ROUND(B1923/Config!$B$2,0)*Config!$B$2)</f>
        <v/>
      </c>
      <c r="D1923" s="11">
        <f>IF(C1923&gt;0,(1/C1923-1)*100,"∞")</f>
        <v/>
      </c>
      <c r="E1923" s="23">
        <f>IF(AND(D1922&lt;&gt;"∞",D1923&lt;&gt;"∞",D1923&gt;0),(D1922/D1923-1)*100,"")</f>
        <v/>
      </c>
    </row>
    <row r="1924">
      <c r="A1924" s="9" t="n">
        <v>1922</v>
      </c>
      <c r="B1924" s="10">
        <f>1/(1+(1+Config!$B$3/100)^(Config!$B$5-A1924))</f>
        <v/>
      </c>
      <c r="C1924" s="10">
        <f>IF(Config!$B$2=0,B1924,ROUND(B1924/Config!$B$2,0)*Config!$B$2)</f>
        <v/>
      </c>
      <c r="D1924" s="11">
        <f>IF(C1924&gt;0,(1/C1924-1)*100,"∞")</f>
        <v/>
      </c>
      <c r="E1924" s="23">
        <f>IF(AND(D1923&lt;&gt;"∞",D1924&lt;&gt;"∞",D1924&gt;0),(D1923/D1924-1)*100,"")</f>
        <v/>
      </c>
    </row>
    <row r="1925">
      <c r="A1925" s="9" t="n">
        <v>1923</v>
      </c>
      <c r="B1925" s="10">
        <f>1/(1+(1+Config!$B$3/100)^(Config!$B$5-A1925))</f>
        <v/>
      </c>
      <c r="C1925" s="10">
        <f>IF(Config!$B$2=0,B1925,ROUND(B1925/Config!$B$2,0)*Config!$B$2)</f>
        <v/>
      </c>
      <c r="D1925" s="11">
        <f>IF(C1925&gt;0,(1/C1925-1)*100,"∞")</f>
        <v/>
      </c>
      <c r="E1925" s="23">
        <f>IF(AND(D1924&lt;&gt;"∞",D1925&lt;&gt;"∞",D1925&gt;0),(D1924/D1925-1)*100,"")</f>
        <v/>
      </c>
    </row>
    <row r="1926">
      <c r="A1926" s="9" t="n">
        <v>1924</v>
      </c>
      <c r="B1926" s="10">
        <f>1/(1+(1+Config!$B$3/100)^(Config!$B$5-A1926))</f>
        <v/>
      </c>
      <c r="C1926" s="10">
        <f>IF(Config!$B$2=0,B1926,ROUND(B1926/Config!$B$2,0)*Config!$B$2)</f>
        <v/>
      </c>
      <c r="D1926" s="11">
        <f>IF(C1926&gt;0,(1/C1926-1)*100,"∞")</f>
        <v/>
      </c>
      <c r="E1926" s="23">
        <f>IF(AND(D1925&lt;&gt;"∞",D1926&lt;&gt;"∞",D1926&gt;0),(D1925/D1926-1)*100,"")</f>
        <v/>
      </c>
    </row>
    <row r="1927">
      <c r="A1927" s="9" t="n">
        <v>1925</v>
      </c>
      <c r="B1927" s="10">
        <f>1/(1+(1+Config!$B$3/100)^(Config!$B$5-A1927))</f>
        <v/>
      </c>
      <c r="C1927" s="10">
        <f>IF(Config!$B$2=0,B1927,ROUND(B1927/Config!$B$2,0)*Config!$B$2)</f>
        <v/>
      </c>
      <c r="D1927" s="11">
        <f>IF(C1927&gt;0,(1/C1927-1)*100,"∞")</f>
        <v/>
      </c>
      <c r="E1927" s="23">
        <f>IF(AND(D1926&lt;&gt;"∞",D1927&lt;&gt;"∞",D1927&gt;0),(D1926/D1927-1)*100,"")</f>
        <v/>
      </c>
    </row>
    <row r="1928">
      <c r="A1928" s="9" t="n">
        <v>1926</v>
      </c>
      <c r="B1928" s="10">
        <f>1/(1+(1+Config!$B$3/100)^(Config!$B$5-A1928))</f>
        <v/>
      </c>
      <c r="C1928" s="10">
        <f>IF(Config!$B$2=0,B1928,ROUND(B1928/Config!$B$2,0)*Config!$B$2)</f>
        <v/>
      </c>
      <c r="D1928" s="11">
        <f>IF(C1928&gt;0,(1/C1928-1)*100,"∞")</f>
        <v/>
      </c>
      <c r="E1928" s="23">
        <f>IF(AND(D1927&lt;&gt;"∞",D1928&lt;&gt;"∞",D1928&gt;0),(D1927/D1928-1)*100,"")</f>
        <v/>
      </c>
    </row>
    <row r="1929">
      <c r="A1929" s="9" t="n">
        <v>1927</v>
      </c>
      <c r="B1929" s="10">
        <f>1/(1+(1+Config!$B$3/100)^(Config!$B$5-A1929))</f>
        <v/>
      </c>
      <c r="C1929" s="10">
        <f>IF(Config!$B$2=0,B1929,ROUND(B1929/Config!$B$2,0)*Config!$B$2)</f>
        <v/>
      </c>
      <c r="D1929" s="11">
        <f>IF(C1929&gt;0,(1/C1929-1)*100,"∞")</f>
        <v/>
      </c>
      <c r="E1929" s="23">
        <f>IF(AND(D1928&lt;&gt;"∞",D1929&lt;&gt;"∞",D1929&gt;0),(D1928/D1929-1)*100,"")</f>
        <v/>
      </c>
    </row>
    <row r="1930">
      <c r="A1930" s="9" t="n">
        <v>1928</v>
      </c>
      <c r="B1930" s="10">
        <f>1/(1+(1+Config!$B$3/100)^(Config!$B$5-A1930))</f>
        <v/>
      </c>
      <c r="C1930" s="10">
        <f>IF(Config!$B$2=0,B1930,ROUND(B1930/Config!$B$2,0)*Config!$B$2)</f>
        <v/>
      </c>
      <c r="D1930" s="11">
        <f>IF(C1930&gt;0,(1/C1930-1)*100,"∞")</f>
        <v/>
      </c>
      <c r="E1930" s="23">
        <f>IF(AND(D1929&lt;&gt;"∞",D1930&lt;&gt;"∞",D1930&gt;0),(D1929/D1930-1)*100,"")</f>
        <v/>
      </c>
    </row>
    <row r="1931">
      <c r="A1931" s="9" t="n">
        <v>1929</v>
      </c>
      <c r="B1931" s="10">
        <f>1/(1+(1+Config!$B$3/100)^(Config!$B$5-A1931))</f>
        <v/>
      </c>
      <c r="C1931" s="10">
        <f>IF(Config!$B$2=0,B1931,ROUND(B1931/Config!$B$2,0)*Config!$B$2)</f>
        <v/>
      </c>
      <c r="D1931" s="11">
        <f>IF(C1931&gt;0,(1/C1931-1)*100,"∞")</f>
        <v/>
      </c>
      <c r="E1931" s="23">
        <f>IF(AND(D1930&lt;&gt;"∞",D1931&lt;&gt;"∞",D1931&gt;0),(D1930/D1931-1)*100,"")</f>
        <v/>
      </c>
    </row>
    <row r="1932">
      <c r="A1932" s="9" t="n">
        <v>1930</v>
      </c>
      <c r="B1932" s="10">
        <f>1/(1+(1+Config!$B$3/100)^(Config!$B$5-A1932))</f>
        <v/>
      </c>
      <c r="C1932" s="10">
        <f>IF(Config!$B$2=0,B1932,ROUND(B1932/Config!$B$2,0)*Config!$B$2)</f>
        <v/>
      </c>
      <c r="D1932" s="11">
        <f>IF(C1932&gt;0,(1/C1932-1)*100,"∞")</f>
        <v/>
      </c>
      <c r="E1932" s="23">
        <f>IF(AND(D1931&lt;&gt;"∞",D1932&lt;&gt;"∞",D1932&gt;0),(D1931/D1932-1)*100,"")</f>
        <v/>
      </c>
    </row>
    <row r="1933">
      <c r="A1933" s="9" t="n">
        <v>1931</v>
      </c>
      <c r="B1933" s="10">
        <f>1/(1+(1+Config!$B$3/100)^(Config!$B$5-A1933))</f>
        <v/>
      </c>
      <c r="C1933" s="10">
        <f>IF(Config!$B$2=0,B1933,ROUND(B1933/Config!$B$2,0)*Config!$B$2)</f>
        <v/>
      </c>
      <c r="D1933" s="11">
        <f>IF(C1933&gt;0,(1/C1933-1)*100,"∞")</f>
        <v/>
      </c>
      <c r="E1933" s="23">
        <f>IF(AND(D1932&lt;&gt;"∞",D1933&lt;&gt;"∞",D1933&gt;0),(D1932/D1933-1)*100,"")</f>
        <v/>
      </c>
    </row>
    <row r="1934">
      <c r="A1934" s="9" t="n">
        <v>1932</v>
      </c>
      <c r="B1934" s="10">
        <f>1/(1+(1+Config!$B$3/100)^(Config!$B$5-A1934))</f>
        <v/>
      </c>
      <c r="C1934" s="10">
        <f>IF(Config!$B$2=0,B1934,ROUND(B1934/Config!$B$2,0)*Config!$B$2)</f>
        <v/>
      </c>
      <c r="D1934" s="11">
        <f>IF(C1934&gt;0,(1/C1934-1)*100,"∞")</f>
        <v/>
      </c>
      <c r="E1934" s="23">
        <f>IF(AND(D1933&lt;&gt;"∞",D1934&lt;&gt;"∞",D1934&gt;0),(D1933/D1934-1)*100,"")</f>
        <v/>
      </c>
    </row>
    <row r="1935">
      <c r="A1935" s="9" t="n">
        <v>1933</v>
      </c>
      <c r="B1935" s="10">
        <f>1/(1+(1+Config!$B$3/100)^(Config!$B$5-A1935))</f>
        <v/>
      </c>
      <c r="C1935" s="10">
        <f>IF(Config!$B$2=0,B1935,ROUND(B1935/Config!$B$2,0)*Config!$B$2)</f>
        <v/>
      </c>
      <c r="D1935" s="11">
        <f>IF(C1935&gt;0,(1/C1935-1)*100,"∞")</f>
        <v/>
      </c>
      <c r="E1935" s="23">
        <f>IF(AND(D1934&lt;&gt;"∞",D1935&lt;&gt;"∞",D1935&gt;0),(D1934/D1935-1)*100,"")</f>
        <v/>
      </c>
    </row>
    <row r="1936">
      <c r="A1936" s="9" t="n">
        <v>1934</v>
      </c>
      <c r="B1936" s="10">
        <f>1/(1+(1+Config!$B$3/100)^(Config!$B$5-A1936))</f>
        <v/>
      </c>
      <c r="C1936" s="10">
        <f>IF(Config!$B$2=0,B1936,ROUND(B1936/Config!$B$2,0)*Config!$B$2)</f>
        <v/>
      </c>
      <c r="D1936" s="11">
        <f>IF(C1936&gt;0,(1/C1936-1)*100,"∞")</f>
        <v/>
      </c>
      <c r="E1936" s="23">
        <f>IF(AND(D1935&lt;&gt;"∞",D1936&lt;&gt;"∞",D1936&gt;0),(D1935/D1936-1)*100,"")</f>
        <v/>
      </c>
    </row>
    <row r="1937">
      <c r="A1937" s="9" t="n">
        <v>1935</v>
      </c>
      <c r="B1937" s="10">
        <f>1/(1+(1+Config!$B$3/100)^(Config!$B$5-A1937))</f>
        <v/>
      </c>
      <c r="C1937" s="10">
        <f>IF(Config!$B$2=0,B1937,ROUND(B1937/Config!$B$2,0)*Config!$B$2)</f>
        <v/>
      </c>
      <c r="D1937" s="11">
        <f>IF(C1937&gt;0,(1/C1937-1)*100,"∞")</f>
        <v/>
      </c>
      <c r="E1937" s="23">
        <f>IF(AND(D1936&lt;&gt;"∞",D1937&lt;&gt;"∞",D1937&gt;0),(D1936/D1937-1)*100,"")</f>
        <v/>
      </c>
    </row>
    <row r="1938">
      <c r="A1938" s="9" t="n">
        <v>1936</v>
      </c>
      <c r="B1938" s="10">
        <f>1/(1+(1+Config!$B$3/100)^(Config!$B$5-A1938))</f>
        <v/>
      </c>
      <c r="C1938" s="10">
        <f>IF(Config!$B$2=0,B1938,ROUND(B1938/Config!$B$2,0)*Config!$B$2)</f>
        <v/>
      </c>
      <c r="D1938" s="11">
        <f>IF(C1938&gt;0,(1/C1938-1)*100,"∞")</f>
        <v/>
      </c>
      <c r="E1938" s="23">
        <f>IF(AND(D1937&lt;&gt;"∞",D1938&lt;&gt;"∞",D1938&gt;0),(D1937/D1938-1)*100,"")</f>
        <v/>
      </c>
    </row>
    <row r="1939">
      <c r="A1939" s="9" t="n">
        <v>1937</v>
      </c>
      <c r="B1939" s="10">
        <f>1/(1+(1+Config!$B$3/100)^(Config!$B$5-A1939))</f>
        <v/>
      </c>
      <c r="C1939" s="10">
        <f>IF(Config!$B$2=0,B1939,ROUND(B1939/Config!$B$2,0)*Config!$B$2)</f>
        <v/>
      </c>
      <c r="D1939" s="11">
        <f>IF(C1939&gt;0,(1/C1939-1)*100,"∞")</f>
        <v/>
      </c>
      <c r="E1939" s="23">
        <f>IF(AND(D1938&lt;&gt;"∞",D1939&lt;&gt;"∞",D1939&gt;0),(D1938/D1939-1)*100,"")</f>
        <v/>
      </c>
    </row>
    <row r="1940">
      <c r="A1940" s="9" t="n">
        <v>1938</v>
      </c>
      <c r="B1940" s="10">
        <f>1/(1+(1+Config!$B$3/100)^(Config!$B$5-A1940))</f>
        <v/>
      </c>
      <c r="C1940" s="10">
        <f>IF(Config!$B$2=0,B1940,ROUND(B1940/Config!$B$2,0)*Config!$B$2)</f>
        <v/>
      </c>
      <c r="D1940" s="11">
        <f>IF(C1940&gt;0,(1/C1940-1)*100,"∞")</f>
        <v/>
      </c>
      <c r="E1940" s="23">
        <f>IF(AND(D1939&lt;&gt;"∞",D1940&lt;&gt;"∞",D1940&gt;0),(D1939/D1940-1)*100,"")</f>
        <v/>
      </c>
    </row>
    <row r="1941">
      <c r="A1941" s="9" t="n">
        <v>1939</v>
      </c>
      <c r="B1941" s="10">
        <f>1/(1+(1+Config!$B$3/100)^(Config!$B$5-A1941))</f>
        <v/>
      </c>
      <c r="C1941" s="10">
        <f>IF(Config!$B$2=0,B1941,ROUND(B1941/Config!$B$2,0)*Config!$B$2)</f>
        <v/>
      </c>
      <c r="D1941" s="11">
        <f>IF(C1941&gt;0,(1/C1941-1)*100,"∞")</f>
        <v/>
      </c>
      <c r="E1941" s="23">
        <f>IF(AND(D1940&lt;&gt;"∞",D1941&lt;&gt;"∞",D1941&gt;0),(D1940/D1941-1)*100,"")</f>
        <v/>
      </c>
    </row>
    <row r="1942">
      <c r="A1942" s="9" t="n">
        <v>1940</v>
      </c>
      <c r="B1942" s="10">
        <f>1/(1+(1+Config!$B$3/100)^(Config!$B$5-A1942))</f>
        <v/>
      </c>
      <c r="C1942" s="10">
        <f>IF(Config!$B$2=0,B1942,ROUND(B1942/Config!$B$2,0)*Config!$B$2)</f>
        <v/>
      </c>
      <c r="D1942" s="11">
        <f>IF(C1942&gt;0,(1/C1942-1)*100,"∞")</f>
        <v/>
      </c>
      <c r="E1942" s="23">
        <f>IF(AND(D1941&lt;&gt;"∞",D1942&lt;&gt;"∞",D1942&gt;0),(D1941/D1942-1)*100,"")</f>
        <v/>
      </c>
    </row>
    <row r="1943">
      <c r="A1943" s="9" t="n">
        <v>1941</v>
      </c>
      <c r="B1943" s="10">
        <f>1/(1+(1+Config!$B$3/100)^(Config!$B$5-A1943))</f>
        <v/>
      </c>
      <c r="C1943" s="10">
        <f>IF(Config!$B$2=0,B1943,ROUND(B1943/Config!$B$2,0)*Config!$B$2)</f>
        <v/>
      </c>
      <c r="D1943" s="11">
        <f>IF(C1943&gt;0,(1/C1943-1)*100,"∞")</f>
        <v/>
      </c>
      <c r="E1943" s="23">
        <f>IF(AND(D1942&lt;&gt;"∞",D1943&lt;&gt;"∞",D1943&gt;0),(D1942/D1943-1)*100,"")</f>
        <v/>
      </c>
    </row>
    <row r="1944">
      <c r="A1944" s="9" t="n">
        <v>1942</v>
      </c>
      <c r="B1944" s="10">
        <f>1/(1+(1+Config!$B$3/100)^(Config!$B$5-A1944))</f>
        <v/>
      </c>
      <c r="C1944" s="10">
        <f>IF(Config!$B$2=0,B1944,ROUND(B1944/Config!$B$2,0)*Config!$B$2)</f>
        <v/>
      </c>
      <c r="D1944" s="11">
        <f>IF(C1944&gt;0,(1/C1944-1)*100,"∞")</f>
        <v/>
      </c>
      <c r="E1944" s="23">
        <f>IF(AND(D1943&lt;&gt;"∞",D1944&lt;&gt;"∞",D1944&gt;0),(D1943/D1944-1)*100,"")</f>
        <v/>
      </c>
    </row>
    <row r="1945">
      <c r="A1945" s="9" t="n">
        <v>1943</v>
      </c>
      <c r="B1945" s="10">
        <f>1/(1+(1+Config!$B$3/100)^(Config!$B$5-A1945))</f>
        <v/>
      </c>
      <c r="C1945" s="10">
        <f>IF(Config!$B$2=0,B1945,ROUND(B1945/Config!$B$2,0)*Config!$B$2)</f>
        <v/>
      </c>
      <c r="D1945" s="11">
        <f>IF(C1945&gt;0,(1/C1945-1)*100,"∞")</f>
        <v/>
      </c>
      <c r="E1945" s="23">
        <f>IF(AND(D1944&lt;&gt;"∞",D1945&lt;&gt;"∞",D1945&gt;0),(D1944/D1945-1)*100,"")</f>
        <v/>
      </c>
    </row>
    <row r="1946">
      <c r="A1946" s="9" t="n">
        <v>1944</v>
      </c>
      <c r="B1946" s="10">
        <f>1/(1+(1+Config!$B$3/100)^(Config!$B$5-A1946))</f>
        <v/>
      </c>
      <c r="C1946" s="10">
        <f>IF(Config!$B$2=0,B1946,ROUND(B1946/Config!$B$2,0)*Config!$B$2)</f>
        <v/>
      </c>
      <c r="D1946" s="11">
        <f>IF(C1946&gt;0,(1/C1946-1)*100,"∞")</f>
        <v/>
      </c>
      <c r="E1946" s="23">
        <f>IF(AND(D1945&lt;&gt;"∞",D1946&lt;&gt;"∞",D1946&gt;0),(D1945/D1946-1)*100,"")</f>
        <v/>
      </c>
    </row>
    <row r="1947">
      <c r="A1947" s="9" t="n">
        <v>1945</v>
      </c>
      <c r="B1947" s="10">
        <f>1/(1+(1+Config!$B$3/100)^(Config!$B$5-A1947))</f>
        <v/>
      </c>
      <c r="C1947" s="10">
        <f>IF(Config!$B$2=0,B1947,ROUND(B1947/Config!$B$2,0)*Config!$B$2)</f>
        <v/>
      </c>
      <c r="D1947" s="11">
        <f>IF(C1947&gt;0,(1/C1947-1)*100,"∞")</f>
        <v/>
      </c>
      <c r="E1947" s="23">
        <f>IF(AND(D1946&lt;&gt;"∞",D1947&lt;&gt;"∞",D1947&gt;0),(D1946/D1947-1)*100,"")</f>
        <v/>
      </c>
    </row>
    <row r="1948">
      <c r="A1948" s="9" t="n">
        <v>1946</v>
      </c>
      <c r="B1948" s="10">
        <f>1/(1+(1+Config!$B$3/100)^(Config!$B$5-A1948))</f>
        <v/>
      </c>
      <c r="C1948" s="10">
        <f>IF(Config!$B$2=0,B1948,ROUND(B1948/Config!$B$2,0)*Config!$B$2)</f>
        <v/>
      </c>
      <c r="D1948" s="11">
        <f>IF(C1948&gt;0,(1/C1948-1)*100,"∞")</f>
        <v/>
      </c>
      <c r="E1948" s="23">
        <f>IF(AND(D1947&lt;&gt;"∞",D1948&lt;&gt;"∞",D1948&gt;0),(D1947/D1948-1)*100,"")</f>
        <v/>
      </c>
    </row>
    <row r="1949">
      <c r="A1949" s="9" t="n">
        <v>1947</v>
      </c>
      <c r="B1949" s="10">
        <f>1/(1+(1+Config!$B$3/100)^(Config!$B$5-A1949))</f>
        <v/>
      </c>
      <c r="C1949" s="10">
        <f>IF(Config!$B$2=0,B1949,ROUND(B1949/Config!$B$2,0)*Config!$B$2)</f>
        <v/>
      </c>
      <c r="D1949" s="11">
        <f>IF(C1949&gt;0,(1/C1949-1)*100,"∞")</f>
        <v/>
      </c>
      <c r="E1949" s="23">
        <f>IF(AND(D1948&lt;&gt;"∞",D1949&lt;&gt;"∞",D1949&gt;0),(D1948/D1949-1)*100,"")</f>
        <v/>
      </c>
    </row>
    <row r="1950">
      <c r="A1950" s="9" t="n">
        <v>1948</v>
      </c>
      <c r="B1950" s="10">
        <f>1/(1+(1+Config!$B$3/100)^(Config!$B$5-A1950))</f>
        <v/>
      </c>
      <c r="C1950" s="10">
        <f>IF(Config!$B$2=0,B1950,ROUND(B1950/Config!$B$2,0)*Config!$B$2)</f>
        <v/>
      </c>
      <c r="D1950" s="11">
        <f>IF(C1950&gt;0,(1/C1950-1)*100,"∞")</f>
        <v/>
      </c>
      <c r="E1950" s="23">
        <f>IF(AND(D1949&lt;&gt;"∞",D1950&lt;&gt;"∞",D1950&gt;0),(D1949/D1950-1)*100,"")</f>
        <v/>
      </c>
    </row>
    <row r="1951">
      <c r="A1951" s="9" t="n">
        <v>1949</v>
      </c>
      <c r="B1951" s="10">
        <f>1/(1+(1+Config!$B$3/100)^(Config!$B$5-A1951))</f>
        <v/>
      </c>
      <c r="C1951" s="10">
        <f>IF(Config!$B$2=0,B1951,ROUND(B1951/Config!$B$2,0)*Config!$B$2)</f>
        <v/>
      </c>
      <c r="D1951" s="11">
        <f>IF(C1951&gt;0,(1/C1951-1)*100,"∞")</f>
        <v/>
      </c>
      <c r="E1951" s="23">
        <f>IF(AND(D1950&lt;&gt;"∞",D1951&lt;&gt;"∞",D1951&gt;0),(D1950/D1951-1)*100,"")</f>
        <v/>
      </c>
    </row>
    <row r="1952">
      <c r="A1952" s="9" t="n">
        <v>1950</v>
      </c>
      <c r="B1952" s="10">
        <f>1/(1+(1+Config!$B$3/100)^(Config!$B$5-A1952))</f>
        <v/>
      </c>
      <c r="C1952" s="10">
        <f>IF(Config!$B$2=0,B1952,ROUND(B1952/Config!$B$2,0)*Config!$B$2)</f>
        <v/>
      </c>
      <c r="D1952" s="11">
        <f>IF(C1952&gt;0,(1/C1952-1)*100,"∞")</f>
        <v/>
      </c>
      <c r="E1952" s="23">
        <f>IF(AND(D1951&lt;&gt;"∞",D1952&lt;&gt;"∞",D1952&gt;0),(D1951/D1952-1)*100,"")</f>
        <v/>
      </c>
    </row>
    <row r="1953">
      <c r="A1953" s="9" t="n">
        <v>1951</v>
      </c>
      <c r="B1953" s="10">
        <f>1/(1+(1+Config!$B$3/100)^(Config!$B$5-A1953))</f>
        <v/>
      </c>
      <c r="C1953" s="10">
        <f>IF(Config!$B$2=0,B1953,ROUND(B1953/Config!$B$2,0)*Config!$B$2)</f>
        <v/>
      </c>
      <c r="D1953" s="11">
        <f>IF(C1953&gt;0,(1/C1953-1)*100,"∞")</f>
        <v/>
      </c>
      <c r="E1953" s="23">
        <f>IF(AND(D1952&lt;&gt;"∞",D1953&lt;&gt;"∞",D1953&gt;0),(D1952/D1953-1)*100,"")</f>
        <v/>
      </c>
    </row>
    <row r="1954">
      <c r="A1954" s="9" t="n">
        <v>1952</v>
      </c>
      <c r="B1954" s="10">
        <f>1/(1+(1+Config!$B$3/100)^(Config!$B$5-A1954))</f>
        <v/>
      </c>
      <c r="C1954" s="10">
        <f>IF(Config!$B$2=0,B1954,ROUND(B1954/Config!$B$2,0)*Config!$B$2)</f>
        <v/>
      </c>
      <c r="D1954" s="11">
        <f>IF(C1954&gt;0,(1/C1954-1)*100,"∞")</f>
        <v/>
      </c>
      <c r="E1954" s="23">
        <f>IF(AND(D1953&lt;&gt;"∞",D1954&lt;&gt;"∞",D1954&gt;0),(D1953/D1954-1)*100,"")</f>
        <v/>
      </c>
    </row>
    <row r="1955">
      <c r="A1955" s="9" t="n">
        <v>1953</v>
      </c>
      <c r="B1955" s="10">
        <f>1/(1+(1+Config!$B$3/100)^(Config!$B$5-A1955))</f>
        <v/>
      </c>
      <c r="C1955" s="10">
        <f>IF(Config!$B$2=0,B1955,ROUND(B1955/Config!$B$2,0)*Config!$B$2)</f>
        <v/>
      </c>
      <c r="D1955" s="11">
        <f>IF(C1955&gt;0,(1/C1955-1)*100,"∞")</f>
        <v/>
      </c>
      <c r="E1955" s="23">
        <f>IF(AND(D1954&lt;&gt;"∞",D1955&lt;&gt;"∞",D1955&gt;0),(D1954/D1955-1)*100,"")</f>
        <v/>
      </c>
    </row>
    <row r="1956">
      <c r="A1956" s="9" t="n">
        <v>1954</v>
      </c>
      <c r="B1956" s="10">
        <f>1/(1+(1+Config!$B$3/100)^(Config!$B$5-A1956))</f>
        <v/>
      </c>
      <c r="C1956" s="10">
        <f>IF(Config!$B$2=0,B1956,ROUND(B1956/Config!$B$2,0)*Config!$B$2)</f>
        <v/>
      </c>
      <c r="D1956" s="11">
        <f>IF(C1956&gt;0,(1/C1956-1)*100,"∞")</f>
        <v/>
      </c>
      <c r="E1956" s="23">
        <f>IF(AND(D1955&lt;&gt;"∞",D1956&lt;&gt;"∞",D1956&gt;0),(D1955/D1956-1)*100,"")</f>
        <v/>
      </c>
    </row>
    <row r="1957">
      <c r="A1957" s="9" t="n">
        <v>1955</v>
      </c>
      <c r="B1957" s="10">
        <f>1/(1+(1+Config!$B$3/100)^(Config!$B$5-A1957))</f>
        <v/>
      </c>
      <c r="C1957" s="10">
        <f>IF(Config!$B$2=0,B1957,ROUND(B1957/Config!$B$2,0)*Config!$B$2)</f>
        <v/>
      </c>
      <c r="D1957" s="11">
        <f>IF(C1957&gt;0,(1/C1957-1)*100,"∞")</f>
        <v/>
      </c>
      <c r="E1957" s="23">
        <f>IF(AND(D1956&lt;&gt;"∞",D1957&lt;&gt;"∞",D1957&gt;0),(D1956/D1957-1)*100,"")</f>
        <v/>
      </c>
    </row>
    <row r="1958">
      <c r="A1958" s="9" t="n">
        <v>1956</v>
      </c>
      <c r="B1958" s="10">
        <f>1/(1+(1+Config!$B$3/100)^(Config!$B$5-A1958))</f>
        <v/>
      </c>
      <c r="C1958" s="10">
        <f>IF(Config!$B$2=0,B1958,ROUND(B1958/Config!$B$2,0)*Config!$B$2)</f>
        <v/>
      </c>
      <c r="D1958" s="11">
        <f>IF(C1958&gt;0,(1/C1958-1)*100,"∞")</f>
        <v/>
      </c>
      <c r="E1958" s="23">
        <f>IF(AND(D1957&lt;&gt;"∞",D1958&lt;&gt;"∞",D1958&gt;0),(D1957/D1958-1)*100,"")</f>
        <v/>
      </c>
    </row>
    <row r="1959">
      <c r="A1959" s="9" t="n">
        <v>1957</v>
      </c>
      <c r="B1959" s="10">
        <f>1/(1+(1+Config!$B$3/100)^(Config!$B$5-A1959))</f>
        <v/>
      </c>
      <c r="C1959" s="10">
        <f>IF(Config!$B$2=0,B1959,ROUND(B1959/Config!$B$2,0)*Config!$B$2)</f>
        <v/>
      </c>
      <c r="D1959" s="11">
        <f>IF(C1959&gt;0,(1/C1959-1)*100,"∞")</f>
        <v/>
      </c>
      <c r="E1959" s="23">
        <f>IF(AND(D1958&lt;&gt;"∞",D1959&lt;&gt;"∞",D1959&gt;0),(D1958/D1959-1)*100,"")</f>
        <v/>
      </c>
    </row>
    <row r="1960">
      <c r="A1960" s="9" t="n">
        <v>1958</v>
      </c>
      <c r="B1960" s="10">
        <f>1/(1+(1+Config!$B$3/100)^(Config!$B$5-A1960))</f>
        <v/>
      </c>
      <c r="C1960" s="10">
        <f>IF(Config!$B$2=0,B1960,ROUND(B1960/Config!$B$2,0)*Config!$B$2)</f>
        <v/>
      </c>
      <c r="D1960" s="11">
        <f>IF(C1960&gt;0,(1/C1960-1)*100,"∞")</f>
        <v/>
      </c>
      <c r="E1960" s="23">
        <f>IF(AND(D1959&lt;&gt;"∞",D1960&lt;&gt;"∞",D1960&gt;0),(D1959/D1960-1)*100,"")</f>
        <v/>
      </c>
    </row>
    <row r="1961">
      <c r="A1961" s="9" t="n">
        <v>1959</v>
      </c>
      <c r="B1961" s="10">
        <f>1/(1+(1+Config!$B$3/100)^(Config!$B$5-A1961))</f>
        <v/>
      </c>
      <c r="C1961" s="10">
        <f>IF(Config!$B$2=0,B1961,ROUND(B1961/Config!$B$2,0)*Config!$B$2)</f>
        <v/>
      </c>
      <c r="D1961" s="11">
        <f>IF(C1961&gt;0,(1/C1961-1)*100,"∞")</f>
        <v/>
      </c>
      <c r="E1961" s="23">
        <f>IF(AND(D1960&lt;&gt;"∞",D1961&lt;&gt;"∞",D1961&gt;0),(D1960/D1961-1)*100,"")</f>
        <v/>
      </c>
    </row>
    <row r="1962">
      <c r="A1962" s="9" t="n">
        <v>1960</v>
      </c>
      <c r="B1962" s="10">
        <f>1/(1+(1+Config!$B$3/100)^(Config!$B$5-A1962))</f>
        <v/>
      </c>
      <c r="C1962" s="10">
        <f>IF(Config!$B$2=0,B1962,ROUND(B1962/Config!$B$2,0)*Config!$B$2)</f>
        <v/>
      </c>
      <c r="D1962" s="11">
        <f>IF(C1962&gt;0,(1/C1962-1)*100,"∞")</f>
        <v/>
      </c>
      <c r="E1962" s="23">
        <f>IF(AND(D1961&lt;&gt;"∞",D1962&lt;&gt;"∞",D1962&gt;0),(D1961/D1962-1)*100,"")</f>
        <v/>
      </c>
    </row>
    <row r="1963">
      <c r="A1963" s="9" t="n">
        <v>1961</v>
      </c>
      <c r="B1963" s="10">
        <f>1/(1+(1+Config!$B$3/100)^(Config!$B$5-A1963))</f>
        <v/>
      </c>
      <c r="C1963" s="10">
        <f>IF(Config!$B$2=0,B1963,ROUND(B1963/Config!$B$2,0)*Config!$B$2)</f>
        <v/>
      </c>
      <c r="D1963" s="11">
        <f>IF(C1963&gt;0,(1/C1963-1)*100,"∞")</f>
        <v/>
      </c>
      <c r="E1963" s="23">
        <f>IF(AND(D1962&lt;&gt;"∞",D1963&lt;&gt;"∞",D1963&gt;0),(D1962/D1963-1)*100,"")</f>
        <v/>
      </c>
    </row>
    <row r="1964">
      <c r="A1964" s="9" t="n">
        <v>1962</v>
      </c>
      <c r="B1964" s="10">
        <f>1/(1+(1+Config!$B$3/100)^(Config!$B$5-A1964))</f>
        <v/>
      </c>
      <c r="C1964" s="10">
        <f>IF(Config!$B$2=0,B1964,ROUND(B1964/Config!$B$2,0)*Config!$B$2)</f>
        <v/>
      </c>
      <c r="D1964" s="11">
        <f>IF(C1964&gt;0,(1/C1964-1)*100,"∞")</f>
        <v/>
      </c>
      <c r="E1964" s="23">
        <f>IF(AND(D1963&lt;&gt;"∞",D1964&lt;&gt;"∞",D1964&gt;0),(D1963/D1964-1)*100,"")</f>
        <v/>
      </c>
    </row>
    <row r="1965">
      <c r="A1965" s="9" t="n">
        <v>1963</v>
      </c>
      <c r="B1965" s="10">
        <f>1/(1+(1+Config!$B$3/100)^(Config!$B$5-A1965))</f>
        <v/>
      </c>
      <c r="C1965" s="10">
        <f>IF(Config!$B$2=0,B1965,ROUND(B1965/Config!$B$2,0)*Config!$B$2)</f>
        <v/>
      </c>
      <c r="D1965" s="11">
        <f>IF(C1965&gt;0,(1/C1965-1)*100,"∞")</f>
        <v/>
      </c>
      <c r="E1965" s="23">
        <f>IF(AND(D1964&lt;&gt;"∞",D1965&lt;&gt;"∞",D1965&gt;0),(D1964/D1965-1)*100,"")</f>
        <v/>
      </c>
    </row>
    <row r="1966">
      <c r="A1966" s="9" t="n">
        <v>1964</v>
      </c>
      <c r="B1966" s="10">
        <f>1/(1+(1+Config!$B$3/100)^(Config!$B$5-A1966))</f>
        <v/>
      </c>
      <c r="C1966" s="10">
        <f>IF(Config!$B$2=0,B1966,ROUND(B1966/Config!$B$2,0)*Config!$B$2)</f>
        <v/>
      </c>
      <c r="D1966" s="11">
        <f>IF(C1966&gt;0,(1/C1966-1)*100,"∞")</f>
        <v/>
      </c>
      <c r="E1966" s="23">
        <f>IF(AND(D1965&lt;&gt;"∞",D1966&lt;&gt;"∞",D1966&gt;0),(D1965/D1966-1)*100,"")</f>
        <v/>
      </c>
    </row>
    <row r="1967">
      <c r="A1967" s="9" t="n">
        <v>1965</v>
      </c>
      <c r="B1967" s="10">
        <f>1/(1+(1+Config!$B$3/100)^(Config!$B$5-A1967))</f>
        <v/>
      </c>
      <c r="C1967" s="10">
        <f>IF(Config!$B$2=0,B1967,ROUND(B1967/Config!$B$2,0)*Config!$B$2)</f>
        <v/>
      </c>
      <c r="D1967" s="11">
        <f>IF(C1967&gt;0,(1/C1967-1)*100,"∞")</f>
        <v/>
      </c>
      <c r="E1967" s="23">
        <f>IF(AND(D1966&lt;&gt;"∞",D1967&lt;&gt;"∞",D1967&gt;0),(D1966/D1967-1)*100,"")</f>
        <v/>
      </c>
    </row>
    <row r="1968">
      <c r="A1968" s="9" t="n">
        <v>1966</v>
      </c>
      <c r="B1968" s="10">
        <f>1/(1+(1+Config!$B$3/100)^(Config!$B$5-A1968))</f>
        <v/>
      </c>
      <c r="C1968" s="10">
        <f>IF(Config!$B$2=0,B1968,ROUND(B1968/Config!$B$2,0)*Config!$B$2)</f>
        <v/>
      </c>
      <c r="D1968" s="11">
        <f>IF(C1968&gt;0,(1/C1968-1)*100,"∞")</f>
        <v/>
      </c>
      <c r="E1968" s="23">
        <f>IF(AND(D1967&lt;&gt;"∞",D1968&lt;&gt;"∞",D1968&gt;0),(D1967/D1968-1)*100,"")</f>
        <v/>
      </c>
    </row>
    <row r="1969">
      <c r="A1969" s="9" t="n">
        <v>1967</v>
      </c>
      <c r="B1969" s="10">
        <f>1/(1+(1+Config!$B$3/100)^(Config!$B$5-A1969))</f>
        <v/>
      </c>
      <c r="C1969" s="10">
        <f>IF(Config!$B$2=0,B1969,ROUND(B1969/Config!$B$2,0)*Config!$B$2)</f>
        <v/>
      </c>
      <c r="D1969" s="11">
        <f>IF(C1969&gt;0,(1/C1969-1)*100,"∞")</f>
        <v/>
      </c>
      <c r="E1969" s="23">
        <f>IF(AND(D1968&lt;&gt;"∞",D1969&lt;&gt;"∞",D1969&gt;0),(D1968/D1969-1)*100,"")</f>
        <v/>
      </c>
    </row>
    <row r="1970">
      <c r="A1970" s="9" t="n">
        <v>1968</v>
      </c>
      <c r="B1970" s="10">
        <f>1/(1+(1+Config!$B$3/100)^(Config!$B$5-A1970))</f>
        <v/>
      </c>
      <c r="C1970" s="10">
        <f>IF(Config!$B$2=0,B1970,ROUND(B1970/Config!$B$2,0)*Config!$B$2)</f>
        <v/>
      </c>
      <c r="D1970" s="11">
        <f>IF(C1970&gt;0,(1/C1970-1)*100,"∞")</f>
        <v/>
      </c>
      <c r="E1970" s="23">
        <f>IF(AND(D1969&lt;&gt;"∞",D1970&lt;&gt;"∞",D1970&gt;0),(D1969/D1970-1)*100,"")</f>
        <v/>
      </c>
    </row>
    <row r="1971">
      <c r="A1971" s="9" t="n">
        <v>1969</v>
      </c>
      <c r="B1971" s="10">
        <f>1/(1+(1+Config!$B$3/100)^(Config!$B$5-A1971))</f>
        <v/>
      </c>
      <c r="C1971" s="10">
        <f>IF(Config!$B$2=0,B1971,ROUND(B1971/Config!$B$2,0)*Config!$B$2)</f>
        <v/>
      </c>
      <c r="D1971" s="11">
        <f>IF(C1971&gt;0,(1/C1971-1)*100,"∞")</f>
        <v/>
      </c>
      <c r="E1971" s="23">
        <f>IF(AND(D1970&lt;&gt;"∞",D1971&lt;&gt;"∞",D1971&gt;0),(D1970/D1971-1)*100,"")</f>
        <v/>
      </c>
    </row>
    <row r="1972">
      <c r="A1972" s="9" t="n">
        <v>1970</v>
      </c>
      <c r="B1972" s="10">
        <f>1/(1+(1+Config!$B$3/100)^(Config!$B$5-A1972))</f>
        <v/>
      </c>
      <c r="C1972" s="10">
        <f>IF(Config!$B$2=0,B1972,ROUND(B1972/Config!$B$2,0)*Config!$B$2)</f>
        <v/>
      </c>
      <c r="D1972" s="11">
        <f>IF(C1972&gt;0,(1/C1972-1)*100,"∞")</f>
        <v/>
      </c>
      <c r="E1972" s="23">
        <f>IF(AND(D1971&lt;&gt;"∞",D1972&lt;&gt;"∞",D1972&gt;0),(D1971/D1972-1)*100,"")</f>
        <v/>
      </c>
    </row>
    <row r="1973">
      <c r="A1973" s="9" t="n">
        <v>1971</v>
      </c>
      <c r="B1973" s="10">
        <f>1/(1+(1+Config!$B$3/100)^(Config!$B$5-A1973))</f>
        <v/>
      </c>
      <c r="C1973" s="10">
        <f>IF(Config!$B$2=0,B1973,ROUND(B1973/Config!$B$2,0)*Config!$B$2)</f>
        <v/>
      </c>
      <c r="D1973" s="11">
        <f>IF(C1973&gt;0,(1/C1973-1)*100,"∞")</f>
        <v/>
      </c>
      <c r="E1973" s="23">
        <f>IF(AND(D1972&lt;&gt;"∞",D1973&lt;&gt;"∞",D1973&gt;0),(D1972/D1973-1)*100,"")</f>
        <v/>
      </c>
    </row>
    <row r="1974">
      <c r="A1974" s="9" t="n">
        <v>1972</v>
      </c>
      <c r="B1974" s="10">
        <f>1/(1+(1+Config!$B$3/100)^(Config!$B$5-A1974))</f>
        <v/>
      </c>
      <c r="C1974" s="10">
        <f>IF(Config!$B$2=0,B1974,ROUND(B1974/Config!$B$2,0)*Config!$B$2)</f>
        <v/>
      </c>
      <c r="D1974" s="11">
        <f>IF(C1974&gt;0,(1/C1974-1)*100,"∞")</f>
        <v/>
      </c>
      <c r="E1974" s="23">
        <f>IF(AND(D1973&lt;&gt;"∞",D1974&lt;&gt;"∞",D1974&gt;0),(D1973/D1974-1)*100,"")</f>
        <v/>
      </c>
    </row>
    <row r="1975">
      <c r="A1975" s="9" t="n">
        <v>1973</v>
      </c>
      <c r="B1975" s="10">
        <f>1/(1+(1+Config!$B$3/100)^(Config!$B$5-A1975))</f>
        <v/>
      </c>
      <c r="C1975" s="10">
        <f>IF(Config!$B$2=0,B1975,ROUND(B1975/Config!$B$2,0)*Config!$B$2)</f>
        <v/>
      </c>
      <c r="D1975" s="11">
        <f>IF(C1975&gt;0,(1/C1975-1)*100,"∞")</f>
        <v/>
      </c>
      <c r="E1975" s="23">
        <f>IF(AND(D1974&lt;&gt;"∞",D1975&lt;&gt;"∞",D1975&gt;0),(D1974/D1975-1)*100,"")</f>
        <v/>
      </c>
    </row>
    <row r="1976">
      <c r="A1976" s="9" t="n">
        <v>1974</v>
      </c>
      <c r="B1976" s="10">
        <f>1/(1+(1+Config!$B$3/100)^(Config!$B$5-A1976))</f>
        <v/>
      </c>
      <c r="C1976" s="10">
        <f>IF(Config!$B$2=0,B1976,ROUND(B1976/Config!$B$2,0)*Config!$B$2)</f>
        <v/>
      </c>
      <c r="D1976" s="11">
        <f>IF(C1976&gt;0,(1/C1976-1)*100,"∞")</f>
        <v/>
      </c>
      <c r="E1976" s="23">
        <f>IF(AND(D1975&lt;&gt;"∞",D1976&lt;&gt;"∞",D1976&gt;0),(D1975/D1976-1)*100,"")</f>
        <v/>
      </c>
    </row>
    <row r="1977">
      <c r="A1977" s="9" t="n">
        <v>1975</v>
      </c>
      <c r="B1977" s="10">
        <f>1/(1+(1+Config!$B$3/100)^(Config!$B$5-A1977))</f>
        <v/>
      </c>
      <c r="C1977" s="10">
        <f>IF(Config!$B$2=0,B1977,ROUND(B1977/Config!$B$2,0)*Config!$B$2)</f>
        <v/>
      </c>
      <c r="D1977" s="11">
        <f>IF(C1977&gt;0,(1/C1977-1)*100,"∞")</f>
        <v/>
      </c>
      <c r="E1977" s="23">
        <f>IF(AND(D1976&lt;&gt;"∞",D1977&lt;&gt;"∞",D1977&gt;0),(D1976/D1977-1)*100,"")</f>
        <v/>
      </c>
    </row>
    <row r="1978">
      <c r="A1978" s="9" t="n">
        <v>1976</v>
      </c>
      <c r="B1978" s="10">
        <f>1/(1+(1+Config!$B$3/100)^(Config!$B$5-A1978))</f>
        <v/>
      </c>
      <c r="C1978" s="10">
        <f>IF(Config!$B$2=0,B1978,ROUND(B1978/Config!$B$2,0)*Config!$B$2)</f>
        <v/>
      </c>
      <c r="D1978" s="11">
        <f>IF(C1978&gt;0,(1/C1978-1)*100,"∞")</f>
        <v/>
      </c>
      <c r="E1978" s="23">
        <f>IF(AND(D1977&lt;&gt;"∞",D1978&lt;&gt;"∞",D1978&gt;0),(D1977/D1978-1)*100,"")</f>
        <v/>
      </c>
    </row>
    <row r="1979">
      <c r="A1979" s="9" t="n">
        <v>1977</v>
      </c>
      <c r="B1979" s="10">
        <f>1/(1+(1+Config!$B$3/100)^(Config!$B$5-A1979))</f>
        <v/>
      </c>
      <c r="C1979" s="10">
        <f>IF(Config!$B$2=0,B1979,ROUND(B1979/Config!$B$2,0)*Config!$B$2)</f>
        <v/>
      </c>
      <c r="D1979" s="11">
        <f>IF(C1979&gt;0,(1/C1979-1)*100,"∞")</f>
        <v/>
      </c>
      <c r="E1979" s="23">
        <f>IF(AND(D1978&lt;&gt;"∞",D1979&lt;&gt;"∞",D1979&gt;0),(D1978/D1979-1)*100,"")</f>
        <v/>
      </c>
    </row>
    <row r="1980">
      <c r="A1980" s="9" t="n">
        <v>1978</v>
      </c>
      <c r="B1980" s="10">
        <f>1/(1+(1+Config!$B$3/100)^(Config!$B$5-A1980))</f>
        <v/>
      </c>
      <c r="C1980" s="10">
        <f>IF(Config!$B$2=0,B1980,ROUND(B1980/Config!$B$2,0)*Config!$B$2)</f>
        <v/>
      </c>
      <c r="D1980" s="11">
        <f>IF(C1980&gt;0,(1/C1980-1)*100,"∞")</f>
        <v/>
      </c>
      <c r="E1980" s="23">
        <f>IF(AND(D1979&lt;&gt;"∞",D1980&lt;&gt;"∞",D1980&gt;0),(D1979/D1980-1)*100,"")</f>
        <v/>
      </c>
    </row>
    <row r="1981">
      <c r="A1981" s="9" t="n">
        <v>1979</v>
      </c>
      <c r="B1981" s="10">
        <f>1/(1+(1+Config!$B$3/100)^(Config!$B$5-A1981))</f>
        <v/>
      </c>
      <c r="C1981" s="10">
        <f>IF(Config!$B$2=0,B1981,ROUND(B1981/Config!$B$2,0)*Config!$B$2)</f>
        <v/>
      </c>
      <c r="D1981" s="11">
        <f>IF(C1981&gt;0,(1/C1981-1)*100,"∞")</f>
        <v/>
      </c>
      <c r="E1981" s="23">
        <f>IF(AND(D1980&lt;&gt;"∞",D1981&lt;&gt;"∞",D1981&gt;0),(D1980/D1981-1)*100,"")</f>
        <v/>
      </c>
    </row>
    <row r="1982">
      <c r="A1982" s="9" t="n">
        <v>1980</v>
      </c>
      <c r="B1982" s="10">
        <f>1/(1+(1+Config!$B$3/100)^(Config!$B$5-A1982))</f>
        <v/>
      </c>
      <c r="C1982" s="10">
        <f>IF(Config!$B$2=0,B1982,ROUND(B1982/Config!$B$2,0)*Config!$B$2)</f>
        <v/>
      </c>
      <c r="D1982" s="11">
        <f>IF(C1982&gt;0,(1/C1982-1)*100,"∞")</f>
        <v/>
      </c>
      <c r="E1982" s="23">
        <f>IF(AND(D1981&lt;&gt;"∞",D1982&lt;&gt;"∞",D1982&gt;0),(D1981/D1982-1)*100,"")</f>
        <v/>
      </c>
    </row>
    <row r="1983">
      <c r="A1983" s="9" t="n">
        <v>1981</v>
      </c>
      <c r="B1983" s="10">
        <f>1/(1+(1+Config!$B$3/100)^(Config!$B$5-A1983))</f>
        <v/>
      </c>
      <c r="C1983" s="10">
        <f>IF(Config!$B$2=0,B1983,ROUND(B1983/Config!$B$2,0)*Config!$B$2)</f>
        <v/>
      </c>
      <c r="D1983" s="11">
        <f>IF(C1983&gt;0,(1/C1983-1)*100,"∞")</f>
        <v/>
      </c>
      <c r="E1983" s="23">
        <f>IF(AND(D1982&lt;&gt;"∞",D1983&lt;&gt;"∞",D1983&gt;0),(D1982/D1983-1)*100,"")</f>
        <v/>
      </c>
    </row>
    <row r="1984">
      <c r="A1984" s="9" t="n">
        <v>1982</v>
      </c>
      <c r="B1984" s="10">
        <f>1/(1+(1+Config!$B$3/100)^(Config!$B$5-A1984))</f>
        <v/>
      </c>
      <c r="C1984" s="10">
        <f>IF(Config!$B$2=0,B1984,ROUND(B1984/Config!$B$2,0)*Config!$B$2)</f>
        <v/>
      </c>
      <c r="D1984" s="11">
        <f>IF(C1984&gt;0,(1/C1984-1)*100,"∞")</f>
        <v/>
      </c>
      <c r="E1984" s="23">
        <f>IF(AND(D1983&lt;&gt;"∞",D1984&lt;&gt;"∞",D1984&gt;0),(D1983/D1984-1)*100,"")</f>
        <v/>
      </c>
    </row>
    <row r="1985">
      <c r="A1985" s="9" t="n">
        <v>1983</v>
      </c>
      <c r="B1985" s="10">
        <f>1/(1+(1+Config!$B$3/100)^(Config!$B$5-A1985))</f>
        <v/>
      </c>
      <c r="C1985" s="10">
        <f>IF(Config!$B$2=0,B1985,ROUND(B1985/Config!$B$2,0)*Config!$B$2)</f>
        <v/>
      </c>
      <c r="D1985" s="11">
        <f>IF(C1985&gt;0,(1/C1985-1)*100,"∞")</f>
        <v/>
      </c>
      <c r="E1985" s="23">
        <f>IF(AND(D1984&lt;&gt;"∞",D1985&lt;&gt;"∞",D1985&gt;0),(D1984/D1985-1)*100,"")</f>
        <v/>
      </c>
    </row>
    <row r="1986">
      <c r="A1986" s="9" t="n">
        <v>1984</v>
      </c>
      <c r="B1986" s="10">
        <f>1/(1+(1+Config!$B$3/100)^(Config!$B$5-A1986))</f>
        <v/>
      </c>
      <c r="C1986" s="10">
        <f>IF(Config!$B$2=0,B1986,ROUND(B1986/Config!$B$2,0)*Config!$B$2)</f>
        <v/>
      </c>
      <c r="D1986" s="11">
        <f>IF(C1986&gt;0,(1/C1986-1)*100,"∞")</f>
        <v/>
      </c>
      <c r="E1986" s="23">
        <f>IF(AND(D1985&lt;&gt;"∞",D1986&lt;&gt;"∞",D1986&gt;0),(D1985/D1986-1)*100,"")</f>
        <v/>
      </c>
    </row>
    <row r="1987">
      <c r="A1987" s="9" t="n">
        <v>1985</v>
      </c>
      <c r="B1987" s="10">
        <f>1/(1+(1+Config!$B$3/100)^(Config!$B$5-A1987))</f>
        <v/>
      </c>
      <c r="C1987" s="10">
        <f>IF(Config!$B$2=0,B1987,ROUND(B1987/Config!$B$2,0)*Config!$B$2)</f>
        <v/>
      </c>
      <c r="D1987" s="11">
        <f>IF(C1987&gt;0,(1/C1987-1)*100,"∞")</f>
        <v/>
      </c>
      <c r="E1987" s="23">
        <f>IF(AND(D1986&lt;&gt;"∞",D1987&lt;&gt;"∞",D1987&gt;0),(D1986/D1987-1)*100,"")</f>
        <v/>
      </c>
    </row>
    <row r="1988">
      <c r="A1988" s="9" t="n">
        <v>1986</v>
      </c>
      <c r="B1988" s="10">
        <f>1/(1+(1+Config!$B$3/100)^(Config!$B$5-A1988))</f>
        <v/>
      </c>
      <c r="C1988" s="10">
        <f>IF(Config!$B$2=0,B1988,ROUND(B1988/Config!$B$2,0)*Config!$B$2)</f>
        <v/>
      </c>
      <c r="D1988" s="11">
        <f>IF(C1988&gt;0,(1/C1988-1)*100,"∞")</f>
        <v/>
      </c>
      <c r="E1988" s="23">
        <f>IF(AND(D1987&lt;&gt;"∞",D1988&lt;&gt;"∞",D1988&gt;0),(D1987/D1988-1)*100,"")</f>
        <v/>
      </c>
    </row>
    <row r="1989">
      <c r="A1989" s="9" t="n">
        <v>1987</v>
      </c>
      <c r="B1989" s="10">
        <f>1/(1+(1+Config!$B$3/100)^(Config!$B$5-A1989))</f>
        <v/>
      </c>
      <c r="C1989" s="10">
        <f>IF(Config!$B$2=0,B1989,ROUND(B1989/Config!$B$2,0)*Config!$B$2)</f>
        <v/>
      </c>
      <c r="D1989" s="11">
        <f>IF(C1989&gt;0,(1/C1989-1)*100,"∞")</f>
        <v/>
      </c>
      <c r="E1989" s="23">
        <f>IF(AND(D1988&lt;&gt;"∞",D1989&lt;&gt;"∞",D1989&gt;0),(D1988/D1989-1)*100,"")</f>
        <v/>
      </c>
    </row>
    <row r="1990">
      <c r="A1990" s="9" t="n">
        <v>1988</v>
      </c>
      <c r="B1990" s="10">
        <f>1/(1+(1+Config!$B$3/100)^(Config!$B$5-A1990))</f>
        <v/>
      </c>
      <c r="C1990" s="10">
        <f>IF(Config!$B$2=0,B1990,ROUND(B1990/Config!$B$2,0)*Config!$B$2)</f>
        <v/>
      </c>
      <c r="D1990" s="11">
        <f>IF(C1990&gt;0,(1/C1990-1)*100,"∞")</f>
        <v/>
      </c>
      <c r="E1990" s="23">
        <f>IF(AND(D1989&lt;&gt;"∞",D1990&lt;&gt;"∞",D1990&gt;0),(D1989/D1990-1)*100,"")</f>
        <v/>
      </c>
    </row>
    <row r="1991">
      <c r="A1991" s="9" t="n">
        <v>1989</v>
      </c>
      <c r="B1991" s="10">
        <f>1/(1+(1+Config!$B$3/100)^(Config!$B$5-A1991))</f>
        <v/>
      </c>
      <c r="C1991" s="10">
        <f>IF(Config!$B$2=0,B1991,ROUND(B1991/Config!$B$2,0)*Config!$B$2)</f>
        <v/>
      </c>
      <c r="D1991" s="11">
        <f>IF(C1991&gt;0,(1/C1991-1)*100,"∞")</f>
        <v/>
      </c>
      <c r="E1991" s="23">
        <f>IF(AND(D1990&lt;&gt;"∞",D1991&lt;&gt;"∞",D1991&gt;0),(D1990/D1991-1)*100,"")</f>
        <v/>
      </c>
    </row>
    <row r="1992">
      <c r="A1992" s="9" t="n">
        <v>1990</v>
      </c>
      <c r="B1992" s="10">
        <f>1/(1+(1+Config!$B$3/100)^(Config!$B$5-A1992))</f>
        <v/>
      </c>
      <c r="C1992" s="10">
        <f>IF(Config!$B$2=0,B1992,ROUND(B1992/Config!$B$2,0)*Config!$B$2)</f>
        <v/>
      </c>
      <c r="D1992" s="11">
        <f>IF(C1992&gt;0,(1/C1992-1)*100,"∞")</f>
        <v/>
      </c>
      <c r="E1992" s="23">
        <f>IF(AND(D1991&lt;&gt;"∞",D1992&lt;&gt;"∞",D1992&gt;0),(D1991/D1992-1)*100,"")</f>
        <v/>
      </c>
    </row>
    <row r="1993">
      <c r="A1993" s="9" t="n">
        <v>1991</v>
      </c>
      <c r="B1993" s="10">
        <f>1/(1+(1+Config!$B$3/100)^(Config!$B$5-A1993))</f>
        <v/>
      </c>
      <c r="C1993" s="10">
        <f>IF(Config!$B$2=0,B1993,ROUND(B1993/Config!$B$2,0)*Config!$B$2)</f>
        <v/>
      </c>
      <c r="D1993" s="11">
        <f>IF(C1993&gt;0,(1/C1993-1)*100,"∞")</f>
        <v/>
      </c>
      <c r="E1993" s="23">
        <f>IF(AND(D1992&lt;&gt;"∞",D1993&lt;&gt;"∞",D1993&gt;0),(D1992/D1993-1)*100,"")</f>
        <v/>
      </c>
    </row>
    <row r="1994">
      <c r="A1994" s="9" t="n">
        <v>1992</v>
      </c>
      <c r="B1994" s="10">
        <f>1/(1+(1+Config!$B$3/100)^(Config!$B$5-A1994))</f>
        <v/>
      </c>
      <c r="C1994" s="10">
        <f>IF(Config!$B$2=0,B1994,ROUND(B1994/Config!$B$2,0)*Config!$B$2)</f>
        <v/>
      </c>
      <c r="D1994" s="11">
        <f>IF(C1994&gt;0,(1/C1994-1)*100,"∞")</f>
        <v/>
      </c>
      <c r="E1994" s="23">
        <f>IF(AND(D1993&lt;&gt;"∞",D1994&lt;&gt;"∞",D1994&gt;0),(D1993/D1994-1)*100,"")</f>
        <v/>
      </c>
    </row>
    <row r="1995">
      <c r="A1995" s="9" t="n">
        <v>1993</v>
      </c>
      <c r="B1995" s="10">
        <f>1/(1+(1+Config!$B$3/100)^(Config!$B$5-A1995))</f>
        <v/>
      </c>
      <c r="C1995" s="10">
        <f>IF(Config!$B$2=0,B1995,ROUND(B1995/Config!$B$2,0)*Config!$B$2)</f>
        <v/>
      </c>
      <c r="D1995" s="11">
        <f>IF(C1995&gt;0,(1/C1995-1)*100,"∞")</f>
        <v/>
      </c>
      <c r="E1995" s="23">
        <f>IF(AND(D1994&lt;&gt;"∞",D1995&lt;&gt;"∞",D1995&gt;0),(D1994/D1995-1)*100,"")</f>
        <v/>
      </c>
    </row>
    <row r="1996">
      <c r="A1996" s="9" t="n">
        <v>1994</v>
      </c>
      <c r="B1996" s="10">
        <f>1/(1+(1+Config!$B$3/100)^(Config!$B$5-A1996))</f>
        <v/>
      </c>
      <c r="C1996" s="10">
        <f>IF(Config!$B$2=0,B1996,ROUND(B1996/Config!$B$2,0)*Config!$B$2)</f>
        <v/>
      </c>
      <c r="D1996" s="11">
        <f>IF(C1996&gt;0,(1/C1996-1)*100,"∞")</f>
        <v/>
      </c>
      <c r="E1996" s="23">
        <f>IF(AND(D1995&lt;&gt;"∞",D1996&lt;&gt;"∞",D1996&gt;0),(D1995/D1996-1)*100,"")</f>
        <v/>
      </c>
    </row>
    <row r="1997">
      <c r="A1997" s="9" t="n">
        <v>1995</v>
      </c>
      <c r="B1997" s="10">
        <f>1/(1+(1+Config!$B$3/100)^(Config!$B$5-A1997))</f>
        <v/>
      </c>
      <c r="C1997" s="10">
        <f>IF(Config!$B$2=0,B1997,ROUND(B1997/Config!$B$2,0)*Config!$B$2)</f>
        <v/>
      </c>
      <c r="D1997" s="11">
        <f>IF(C1997&gt;0,(1/C1997-1)*100,"∞")</f>
        <v/>
      </c>
      <c r="E1997" s="23">
        <f>IF(AND(D1996&lt;&gt;"∞",D1997&lt;&gt;"∞",D1997&gt;0),(D1996/D1997-1)*100,"")</f>
        <v/>
      </c>
    </row>
    <row r="1998">
      <c r="A1998" s="9" t="n">
        <v>1996</v>
      </c>
      <c r="B1998" s="10">
        <f>1/(1+(1+Config!$B$3/100)^(Config!$B$5-A1998))</f>
        <v/>
      </c>
      <c r="C1998" s="10">
        <f>IF(Config!$B$2=0,B1998,ROUND(B1998/Config!$B$2,0)*Config!$B$2)</f>
        <v/>
      </c>
      <c r="D1998" s="11">
        <f>IF(C1998&gt;0,(1/C1998-1)*100,"∞")</f>
        <v/>
      </c>
      <c r="E1998" s="23">
        <f>IF(AND(D1997&lt;&gt;"∞",D1998&lt;&gt;"∞",D1998&gt;0),(D1997/D1998-1)*100,"")</f>
        <v/>
      </c>
    </row>
    <row r="1999">
      <c r="A1999" s="9" t="n">
        <v>1997</v>
      </c>
      <c r="B1999" s="10">
        <f>1/(1+(1+Config!$B$3/100)^(Config!$B$5-A1999))</f>
        <v/>
      </c>
      <c r="C1999" s="10">
        <f>IF(Config!$B$2=0,B1999,ROUND(B1999/Config!$B$2,0)*Config!$B$2)</f>
        <v/>
      </c>
      <c r="D1999" s="11">
        <f>IF(C1999&gt;0,(1/C1999-1)*100,"∞")</f>
        <v/>
      </c>
      <c r="E1999" s="23">
        <f>IF(AND(D1998&lt;&gt;"∞",D1999&lt;&gt;"∞",D1999&gt;0),(D1998/D1999-1)*100,"")</f>
        <v/>
      </c>
    </row>
    <row r="2000">
      <c r="A2000" s="9" t="n">
        <v>1998</v>
      </c>
      <c r="B2000" s="10">
        <f>1/(1+(1+Config!$B$3/100)^(Config!$B$5-A2000))</f>
        <v/>
      </c>
      <c r="C2000" s="10">
        <f>IF(Config!$B$2=0,B2000,ROUND(B2000/Config!$B$2,0)*Config!$B$2)</f>
        <v/>
      </c>
      <c r="D2000" s="11">
        <f>IF(C2000&gt;0,(1/C2000-1)*100,"∞")</f>
        <v/>
      </c>
      <c r="E2000" s="23">
        <f>IF(AND(D1999&lt;&gt;"∞",D2000&lt;&gt;"∞",D2000&gt;0),(D1999/D2000-1)*100,"")</f>
        <v/>
      </c>
    </row>
    <row r="2001">
      <c r="A2001" s="9" t="n">
        <v>1999</v>
      </c>
      <c r="B2001" s="10">
        <f>1/(1+(1+Config!$B$3/100)^(Config!$B$5-A2001))</f>
        <v/>
      </c>
      <c r="C2001" s="10">
        <f>IF(Config!$B$2=0,B2001,ROUND(B2001/Config!$B$2,0)*Config!$B$2)</f>
        <v/>
      </c>
      <c r="D2001" s="11">
        <f>IF(C2001&gt;0,(1/C2001-1)*100,"∞")</f>
        <v/>
      </c>
      <c r="E2001" s="23">
        <f>IF(AND(D2000&lt;&gt;"∞",D2001&lt;&gt;"∞",D2001&gt;0),(D2000/D2001-1)*100,"")</f>
        <v/>
      </c>
    </row>
    <row r="2002">
      <c r="A2002" s="9" t="n">
        <v>2000</v>
      </c>
      <c r="B2002" s="10">
        <f>1/(1+(1+Config!$B$3/100)^(Config!$B$5-A2002))</f>
        <v/>
      </c>
      <c r="C2002" s="10">
        <f>IF(Config!$B$2=0,B2002,ROUND(B2002/Config!$B$2,0)*Config!$B$2)</f>
        <v/>
      </c>
      <c r="D2002" s="11">
        <f>IF(C2002&gt;0,(1/C2002-1)*100,"∞")</f>
        <v/>
      </c>
      <c r="E2002" s="23">
        <f>IF(AND(D2001&lt;&gt;"∞",D2002&lt;&gt;"∞",D2002&gt;0),(D2001/D2002-1)*100,"")</f>
        <v/>
      </c>
    </row>
    <row r="2003">
      <c r="A2003" s="9" t="n">
        <v>2001</v>
      </c>
      <c r="B2003" s="10">
        <f>1/(1+(1+Config!$B$3/100)^(Config!$B$5-A2003))</f>
        <v/>
      </c>
      <c r="C2003" s="10">
        <f>IF(Config!$B$2=0,B2003,ROUND(B2003/Config!$B$2,0)*Config!$B$2)</f>
        <v/>
      </c>
      <c r="D2003" s="11">
        <f>IF(C2003&gt;0,(1/C2003-1)*100,"∞")</f>
        <v/>
      </c>
      <c r="E2003" s="23">
        <f>IF(AND(D2002&lt;&gt;"∞",D2003&lt;&gt;"∞",D2003&gt;0),(D2002/D2003-1)*100,"")</f>
        <v/>
      </c>
    </row>
    <row r="2004">
      <c r="A2004" s="9" t="n">
        <v>2002</v>
      </c>
      <c r="B2004" s="10">
        <f>1/(1+(1+Config!$B$3/100)^(Config!$B$5-A2004))</f>
        <v/>
      </c>
      <c r="C2004" s="10">
        <f>IF(Config!$B$2=0,B2004,ROUND(B2004/Config!$B$2,0)*Config!$B$2)</f>
        <v/>
      </c>
      <c r="D2004" s="11">
        <f>IF(C2004&gt;0,(1/C2004-1)*100,"∞")</f>
        <v/>
      </c>
      <c r="E2004" s="23">
        <f>IF(AND(D2003&lt;&gt;"∞",D2004&lt;&gt;"∞",D2004&gt;0),(D2003/D2004-1)*100,"")</f>
        <v/>
      </c>
    </row>
    <row r="2005">
      <c r="A2005" s="9" t="n">
        <v>2003</v>
      </c>
      <c r="B2005" s="10">
        <f>1/(1+(1+Config!$B$3/100)^(Config!$B$5-A2005))</f>
        <v/>
      </c>
      <c r="C2005" s="10">
        <f>IF(Config!$B$2=0,B2005,ROUND(B2005/Config!$B$2,0)*Config!$B$2)</f>
        <v/>
      </c>
      <c r="D2005" s="11">
        <f>IF(C2005&gt;0,(1/C2005-1)*100,"∞")</f>
        <v/>
      </c>
      <c r="E2005" s="23">
        <f>IF(AND(D2004&lt;&gt;"∞",D2005&lt;&gt;"∞",D2005&gt;0),(D2004/D2005-1)*100,"")</f>
        <v/>
      </c>
    </row>
    <row r="2006">
      <c r="A2006" s="9" t="n">
        <v>2004</v>
      </c>
      <c r="B2006" s="10">
        <f>1/(1+(1+Config!$B$3/100)^(Config!$B$5-A2006))</f>
        <v/>
      </c>
      <c r="C2006" s="10">
        <f>IF(Config!$B$2=0,B2006,ROUND(B2006/Config!$B$2,0)*Config!$B$2)</f>
        <v/>
      </c>
      <c r="D2006" s="11">
        <f>IF(C2006&gt;0,(1/C2006-1)*100,"∞")</f>
        <v/>
      </c>
      <c r="E2006" s="23">
        <f>IF(AND(D2005&lt;&gt;"∞",D2006&lt;&gt;"∞",D2006&gt;0),(D2005/D2006-1)*100,"")</f>
        <v/>
      </c>
    </row>
    <row r="2007">
      <c r="A2007" s="9" t="n">
        <v>2005</v>
      </c>
      <c r="B2007" s="10">
        <f>1/(1+(1+Config!$B$3/100)^(Config!$B$5-A2007))</f>
        <v/>
      </c>
      <c r="C2007" s="10">
        <f>IF(Config!$B$2=0,B2007,ROUND(B2007/Config!$B$2,0)*Config!$B$2)</f>
        <v/>
      </c>
      <c r="D2007" s="11">
        <f>IF(C2007&gt;0,(1/C2007-1)*100,"∞")</f>
        <v/>
      </c>
      <c r="E2007" s="23">
        <f>IF(AND(D2006&lt;&gt;"∞",D2007&lt;&gt;"∞",D2007&gt;0),(D2006/D2007-1)*100,"")</f>
        <v/>
      </c>
    </row>
    <row r="2008">
      <c r="A2008" s="9" t="n">
        <v>2006</v>
      </c>
      <c r="B2008" s="10">
        <f>1/(1+(1+Config!$B$3/100)^(Config!$B$5-A2008))</f>
        <v/>
      </c>
      <c r="C2008" s="10">
        <f>IF(Config!$B$2=0,B2008,ROUND(B2008/Config!$B$2,0)*Config!$B$2)</f>
        <v/>
      </c>
      <c r="D2008" s="11">
        <f>IF(C2008&gt;0,(1/C2008-1)*100,"∞")</f>
        <v/>
      </c>
      <c r="E2008" s="23">
        <f>IF(AND(D2007&lt;&gt;"∞",D2008&lt;&gt;"∞",D2008&gt;0),(D2007/D2008-1)*100,"")</f>
        <v/>
      </c>
    </row>
    <row r="2009">
      <c r="A2009" s="9" t="n">
        <v>2007</v>
      </c>
      <c r="B2009" s="10">
        <f>1/(1+(1+Config!$B$3/100)^(Config!$B$5-A2009))</f>
        <v/>
      </c>
      <c r="C2009" s="10">
        <f>IF(Config!$B$2=0,B2009,ROUND(B2009/Config!$B$2,0)*Config!$B$2)</f>
        <v/>
      </c>
      <c r="D2009" s="11">
        <f>IF(C2009&gt;0,(1/C2009-1)*100,"∞")</f>
        <v/>
      </c>
      <c r="E2009" s="23">
        <f>IF(AND(D2008&lt;&gt;"∞",D2009&lt;&gt;"∞",D2009&gt;0),(D2008/D2009-1)*100,"")</f>
        <v/>
      </c>
    </row>
    <row r="2010">
      <c r="A2010" s="9" t="n">
        <v>2008</v>
      </c>
      <c r="B2010" s="10">
        <f>1/(1+(1+Config!$B$3/100)^(Config!$B$5-A2010))</f>
        <v/>
      </c>
      <c r="C2010" s="10">
        <f>IF(Config!$B$2=0,B2010,ROUND(B2010/Config!$B$2,0)*Config!$B$2)</f>
        <v/>
      </c>
      <c r="D2010" s="11">
        <f>IF(C2010&gt;0,(1/C2010-1)*100,"∞")</f>
        <v/>
      </c>
      <c r="E2010" s="23">
        <f>IF(AND(D2009&lt;&gt;"∞",D2010&lt;&gt;"∞",D2010&gt;0),(D2009/D2010-1)*100,"")</f>
        <v/>
      </c>
    </row>
    <row r="2011">
      <c r="A2011" s="9" t="n">
        <v>2009</v>
      </c>
      <c r="B2011" s="10">
        <f>1/(1+(1+Config!$B$3/100)^(Config!$B$5-A2011))</f>
        <v/>
      </c>
      <c r="C2011" s="10">
        <f>IF(Config!$B$2=0,B2011,ROUND(B2011/Config!$B$2,0)*Config!$B$2)</f>
        <v/>
      </c>
      <c r="D2011" s="11">
        <f>IF(C2011&gt;0,(1/C2011-1)*100,"∞")</f>
        <v/>
      </c>
      <c r="E2011" s="23">
        <f>IF(AND(D2010&lt;&gt;"∞",D2011&lt;&gt;"∞",D2011&gt;0),(D2010/D2011-1)*100,"")</f>
        <v/>
      </c>
    </row>
    <row r="2012">
      <c r="A2012" s="9" t="n">
        <v>2010</v>
      </c>
      <c r="B2012" s="10">
        <f>1/(1+(1+Config!$B$3/100)^(Config!$B$5-A2012))</f>
        <v/>
      </c>
      <c r="C2012" s="10">
        <f>IF(Config!$B$2=0,B2012,ROUND(B2012/Config!$B$2,0)*Config!$B$2)</f>
        <v/>
      </c>
      <c r="D2012" s="11">
        <f>IF(C2012&gt;0,(1/C2012-1)*100,"∞")</f>
        <v/>
      </c>
      <c r="E2012" s="23">
        <f>IF(AND(D2011&lt;&gt;"∞",D2012&lt;&gt;"∞",D2012&gt;0),(D2011/D2012-1)*100,"")</f>
        <v/>
      </c>
    </row>
    <row r="2013">
      <c r="A2013" s="9" t="n">
        <v>2011</v>
      </c>
      <c r="B2013" s="10">
        <f>1/(1+(1+Config!$B$3/100)^(Config!$B$5-A2013))</f>
        <v/>
      </c>
      <c r="C2013" s="10">
        <f>IF(Config!$B$2=0,B2013,ROUND(B2013/Config!$B$2,0)*Config!$B$2)</f>
        <v/>
      </c>
      <c r="D2013" s="11">
        <f>IF(C2013&gt;0,(1/C2013-1)*100,"∞")</f>
        <v/>
      </c>
      <c r="E2013" s="23">
        <f>IF(AND(D2012&lt;&gt;"∞",D2013&lt;&gt;"∞",D2013&gt;0),(D2012/D2013-1)*100,"")</f>
        <v/>
      </c>
    </row>
    <row r="2014">
      <c r="A2014" s="9" t="n">
        <v>2012</v>
      </c>
      <c r="B2014" s="10">
        <f>1/(1+(1+Config!$B$3/100)^(Config!$B$5-A2014))</f>
        <v/>
      </c>
      <c r="C2014" s="10">
        <f>IF(Config!$B$2=0,B2014,ROUND(B2014/Config!$B$2,0)*Config!$B$2)</f>
        <v/>
      </c>
      <c r="D2014" s="11">
        <f>IF(C2014&gt;0,(1/C2014-1)*100,"∞")</f>
        <v/>
      </c>
      <c r="E2014" s="23">
        <f>IF(AND(D2013&lt;&gt;"∞",D2014&lt;&gt;"∞",D2014&gt;0),(D2013/D2014-1)*100,"")</f>
        <v/>
      </c>
    </row>
    <row r="2015">
      <c r="A2015" s="9" t="n">
        <v>2013</v>
      </c>
      <c r="B2015" s="10">
        <f>1/(1+(1+Config!$B$3/100)^(Config!$B$5-A2015))</f>
        <v/>
      </c>
      <c r="C2015" s="10">
        <f>IF(Config!$B$2=0,B2015,ROUND(B2015/Config!$B$2,0)*Config!$B$2)</f>
        <v/>
      </c>
      <c r="D2015" s="11">
        <f>IF(C2015&gt;0,(1/C2015-1)*100,"∞")</f>
        <v/>
      </c>
      <c r="E2015" s="23">
        <f>IF(AND(D2014&lt;&gt;"∞",D2015&lt;&gt;"∞",D2015&gt;0),(D2014/D2015-1)*100,"")</f>
        <v/>
      </c>
    </row>
    <row r="2016">
      <c r="A2016" s="9" t="n">
        <v>2014</v>
      </c>
      <c r="B2016" s="10">
        <f>1/(1+(1+Config!$B$3/100)^(Config!$B$5-A2016))</f>
        <v/>
      </c>
      <c r="C2016" s="10">
        <f>IF(Config!$B$2=0,B2016,ROUND(B2016/Config!$B$2,0)*Config!$B$2)</f>
        <v/>
      </c>
      <c r="D2016" s="11">
        <f>IF(C2016&gt;0,(1/C2016-1)*100,"∞")</f>
        <v/>
      </c>
      <c r="E2016" s="23">
        <f>IF(AND(D2015&lt;&gt;"∞",D2016&lt;&gt;"∞",D2016&gt;0),(D2015/D2016-1)*100,"")</f>
        <v/>
      </c>
    </row>
    <row r="2017">
      <c r="A2017" s="9" t="n">
        <v>2015</v>
      </c>
      <c r="B2017" s="10">
        <f>1/(1+(1+Config!$B$3/100)^(Config!$B$5-A2017))</f>
        <v/>
      </c>
      <c r="C2017" s="10">
        <f>IF(Config!$B$2=0,B2017,ROUND(B2017/Config!$B$2,0)*Config!$B$2)</f>
        <v/>
      </c>
      <c r="D2017" s="11">
        <f>IF(C2017&gt;0,(1/C2017-1)*100,"∞")</f>
        <v/>
      </c>
      <c r="E2017" s="23">
        <f>IF(AND(D2016&lt;&gt;"∞",D2017&lt;&gt;"∞",D2017&gt;0),(D2016/D2017-1)*100,"")</f>
        <v/>
      </c>
    </row>
    <row r="2018">
      <c r="A2018" s="9" t="n">
        <v>2016</v>
      </c>
      <c r="B2018" s="10">
        <f>1/(1+(1+Config!$B$3/100)^(Config!$B$5-A2018))</f>
        <v/>
      </c>
      <c r="C2018" s="10">
        <f>IF(Config!$B$2=0,B2018,ROUND(B2018/Config!$B$2,0)*Config!$B$2)</f>
        <v/>
      </c>
      <c r="D2018" s="11">
        <f>IF(C2018&gt;0,(1/C2018-1)*100,"∞")</f>
        <v/>
      </c>
      <c r="E2018" s="23">
        <f>IF(AND(D2017&lt;&gt;"∞",D2018&lt;&gt;"∞",D2018&gt;0),(D2017/D2018-1)*100,"")</f>
        <v/>
      </c>
    </row>
    <row r="2019">
      <c r="A2019" s="9" t="n">
        <v>2017</v>
      </c>
      <c r="B2019" s="10">
        <f>1/(1+(1+Config!$B$3/100)^(Config!$B$5-A2019))</f>
        <v/>
      </c>
      <c r="C2019" s="10">
        <f>IF(Config!$B$2=0,B2019,ROUND(B2019/Config!$B$2,0)*Config!$B$2)</f>
        <v/>
      </c>
      <c r="D2019" s="11">
        <f>IF(C2019&gt;0,(1/C2019-1)*100,"∞")</f>
        <v/>
      </c>
      <c r="E2019" s="23">
        <f>IF(AND(D2018&lt;&gt;"∞",D2019&lt;&gt;"∞",D2019&gt;0),(D2018/D2019-1)*100,"")</f>
        <v/>
      </c>
    </row>
    <row r="2020">
      <c r="A2020" s="9" t="n">
        <v>2018</v>
      </c>
      <c r="B2020" s="10">
        <f>1/(1+(1+Config!$B$3/100)^(Config!$B$5-A2020))</f>
        <v/>
      </c>
      <c r="C2020" s="10">
        <f>IF(Config!$B$2=0,B2020,ROUND(B2020/Config!$B$2,0)*Config!$B$2)</f>
        <v/>
      </c>
      <c r="D2020" s="11">
        <f>IF(C2020&gt;0,(1/C2020-1)*100,"∞")</f>
        <v/>
      </c>
      <c r="E2020" s="23">
        <f>IF(AND(D2019&lt;&gt;"∞",D2020&lt;&gt;"∞",D2020&gt;0),(D2019/D2020-1)*100,"")</f>
        <v/>
      </c>
    </row>
    <row r="2021">
      <c r="A2021" s="9" t="n">
        <v>2019</v>
      </c>
      <c r="B2021" s="10">
        <f>1/(1+(1+Config!$B$3/100)^(Config!$B$5-A2021))</f>
        <v/>
      </c>
      <c r="C2021" s="10">
        <f>IF(Config!$B$2=0,B2021,ROUND(B2021/Config!$B$2,0)*Config!$B$2)</f>
        <v/>
      </c>
      <c r="D2021" s="11">
        <f>IF(C2021&gt;0,(1/C2021-1)*100,"∞")</f>
        <v/>
      </c>
      <c r="E2021" s="23">
        <f>IF(AND(D2020&lt;&gt;"∞",D2021&lt;&gt;"∞",D2021&gt;0),(D2020/D2021-1)*100,"")</f>
        <v/>
      </c>
    </row>
    <row r="2022">
      <c r="A2022" s="9" t="n">
        <v>2020</v>
      </c>
      <c r="B2022" s="10">
        <f>1/(1+(1+Config!$B$3/100)^(Config!$B$5-A2022))</f>
        <v/>
      </c>
      <c r="C2022" s="10">
        <f>IF(Config!$B$2=0,B2022,ROUND(B2022/Config!$B$2,0)*Config!$B$2)</f>
        <v/>
      </c>
      <c r="D2022" s="11">
        <f>IF(C2022&gt;0,(1/C2022-1)*100,"∞")</f>
        <v/>
      </c>
      <c r="E2022" s="23">
        <f>IF(AND(D2021&lt;&gt;"∞",D2022&lt;&gt;"∞",D2022&gt;0),(D2021/D2022-1)*100,"")</f>
        <v/>
      </c>
    </row>
    <row r="2023">
      <c r="A2023" s="9" t="n">
        <v>2021</v>
      </c>
      <c r="B2023" s="10">
        <f>1/(1+(1+Config!$B$3/100)^(Config!$B$5-A2023))</f>
        <v/>
      </c>
      <c r="C2023" s="10">
        <f>IF(Config!$B$2=0,B2023,ROUND(B2023/Config!$B$2,0)*Config!$B$2)</f>
        <v/>
      </c>
      <c r="D2023" s="11">
        <f>IF(C2023&gt;0,(1/C2023-1)*100,"∞")</f>
        <v/>
      </c>
      <c r="E2023" s="23">
        <f>IF(AND(D2022&lt;&gt;"∞",D2023&lt;&gt;"∞",D2023&gt;0),(D2022/D2023-1)*100,"")</f>
        <v/>
      </c>
    </row>
    <row r="2024">
      <c r="A2024" s="9" t="n">
        <v>2022</v>
      </c>
      <c r="B2024" s="10">
        <f>1/(1+(1+Config!$B$3/100)^(Config!$B$5-A2024))</f>
        <v/>
      </c>
      <c r="C2024" s="10">
        <f>IF(Config!$B$2=0,B2024,ROUND(B2024/Config!$B$2,0)*Config!$B$2)</f>
        <v/>
      </c>
      <c r="D2024" s="11">
        <f>IF(C2024&gt;0,(1/C2024-1)*100,"∞")</f>
        <v/>
      </c>
      <c r="E2024" s="23">
        <f>IF(AND(D2023&lt;&gt;"∞",D2024&lt;&gt;"∞",D2024&gt;0),(D2023/D2024-1)*100,"")</f>
        <v/>
      </c>
    </row>
    <row r="2025">
      <c r="A2025" s="9" t="n">
        <v>2023</v>
      </c>
      <c r="B2025" s="10">
        <f>1/(1+(1+Config!$B$3/100)^(Config!$B$5-A2025))</f>
        <v/>
      </c>
      <c r="C2025" s="10">
        <f>IF(Config!$B$2=0,B2025,ROUND(B2025/Config!$B$2,0)*Config!$B$2)</f>
        <v/>
      </c>
      <c r="D2025" s="11">
        <f>IF(C2025&gt;0,(1/C2025-1)*100,"∞")</f>
        <v/>
      </c>
      <c r="E2025" s="23">
        <f>IF(AND(D2024&lt;&gt;"∞",D2025&lt;&gt;"∞",D2025&gt;0),(D2024/D2025-1)*100,"")</f>
        <v/>
      </c>
    </row>
    <row r="2026">
      <c r="A2026" s="9" t="n">
        <v>2024</v>
      </c>
      <c r="B2026" s="10">
        <f>1/(1+(1+Config!$B$3/100)^(Config!$B$5-A2026))</f>
        <v/>
      </c>
      <c r="C2026" s="10">
        <f>IF(Config!$B$2=0,B2026,ROUND(B2026/Config!$B$2,0)*Config!$B$2)</f>
        <v/>
      </c>
      <c r="D2026" s="11">
        <f>IF(C2026&gt;0,(1/C2026-1)*100,"∞")</f>
        <v/>
      </c>
      <c r="E2026" s="23">
        <f>IF(AND(D2025&lt;&gt;"∞",D2026&lt;&gt;"∞",D2026&gt;0),(D2025/D2026-1)*100,"")</f>
        <v/>
      </c>
    </row>
    <row r="2027">
      <c r="A2027" s="9" t="n">
        <v>2025</v>
      </c>
      <c r="B2027" s="10">
        <f>1/(1+(1+Config!$B$3/100)^(Config!$B$5-A2027))</f>
        <v/>
      </c>
      <c r="C2027" s="10">
        <f>IF(Config!$B$2=0,B2027,ROUND(B2027/Config!$B$2,0)*Config!$B$2)</f>
        <v/>
      </c>
      <c r="D2027" s="11">
        <f>IF(C2027&gt;0,(1/C2027-1)*100,"∞")</f>
        <v/>
      </c>
      <c r="E2027" s="23">
        <f>IF(AND(D2026&lt;&gt;"∞",D2027&lt;&gt;"∞",D2027&gt;0),(D2026/D2027-1)*100,"")</f>
        <v/>
      </c>
    </row>
    <row r="2028">
      <c r="A2028" s="9" t="n">
        <v>2026</v>
      </c>
      <c r="B2028" s="10">
        <f>1/(1+(1+Config!$B$3/100)^(Config!$B$5-A2028))</f>
        <v/>
      </c>
      <c r="C2028" s="10">
        <f>IF(Config!$B$2=0,B2028,ROUND(B2028/Config!$B$2,0)*Config!$B$2)</f>
        <v/>
      </c>
      <c r="D2028" s="11">
        <f>IF(C2028&gt;0,(1/C2028-1)*100,"∞")</f>
        <v/>
      </c>
      <c r="E2028" s="23">
        <f>IF(AND(D2027&lt;&gt;"∞",D2028&lt;&gt;"∞",D2028&gt;0),(D2027/D2028-1)*100,"")</f>
        <v/>
      </c>
    </row>
    <row r="2029">
      <c r="A2029" s="9" t="n">
        <v>2027</v>
      </c>
      <c r="B2029" s="10">
        <f>1/(1+(1+Config!$B$3/100)^(Config!$B$5-A2029))</f>
        <v/>
      </c>
      <c r="C2029" s="10">
        <f>IF(Config!$B$2=0,B2029,ROUND(B2029/Config!$B$2,0)*Config!$B$2)</f>
        <v/>
      </c>
      <c r="D2029" s="11">
        <f>IF(C2029&gt;0,(1/C2029-1)*100,"∞")</f>
        <v/>
      </c>
      <c r="E2029" s="23">
        <f>IF(AND(D2028&lt;&gt;"∞",D2029&lt;&gt;"∞",D2029&gt;0),(D2028/D2029-1)*100,"")</f>
        <v/>
      </c>
    </row>
    <row r="2030">
      <c r="A2030" s="9" t="n">
        <v>2028</v>
      </c>
      <c r="B2030" s="10">
        <f>1/(1+(1+Config!$B$3/100)^(Config!$B$5-A2030))</f>
        <v/>
      </c>
      <c r="C2030" s="10">
        <f>IF(Config!$B$2=0,B2030,ROUND(B2030/Config!$B$2,0)*Config!$B$2)</f>
        <v/>
      </c>
      <c r="D2030" s="11">
        <f>IF(C2030&gt;0,(1/C2030-1)*100,"∞")</f>
        <v/>
      </c>
      <c r="E2030" s="23">
        <f>IF(AND(D2029&lt;&gt;"∞",D2030&lt;&gt;"∞",D2030&gt;0),(D2029/D2030-1)*100,"")</f>
        <v/>
      </c>
    </row>
    <row r="2031">
      <c r="A2031" s="9" t="n">
        <v>2029</v>
      </c>
      <c r="B2031" s="10">
        <f>1/(1+(1+Config!$B$3/100)^(Config!$B$5-A2031))</f>
        <v/>
      </c>
      <c r="C2031" s="10">
        <f>IF(Config!$B$2=0,B2031,ROUND(B2031/Config!$B$2,0)*Config!$B$2)</f>
        <v/>
      </c>
      <c r="D2031" s="11">
        <f>IF(C2031&gt;0,(1/C2031-1)*100,"∞")</f>
        <v/>
      </c>
      <c r="E2031" s="23">
        <f>IF(AND(D2030&lt;&gt;"∞",D2031&lt;&gt;"∞",D2031&gt;0),(D2030/D2031-1)*100,"")</f>
        <v/>
      </c>
    </row>
    <row r="2032">
      <c r="A2032" s="9" t="n">
        <v>2030</v>
      </c>
      <c r="B2032" s="10">
        <f>1/(1+(1+Config!$B$3/100)^(Config!$B$5-A2032))</f>
        <v/>
      </c>
      <c r="C2032" s="10">
        <f>IF(Config!$B$2=0,B2032,ROUND(B2032/Config!$B$2,0)*Config!$B$2)</f>
        <v/>
      </c>
      <c r="D2032" s="11">
        <f>IF(C2032&gt;0,(1/C2032-1)*100,"∞")</f>
        <v/>
      </c>
      <c r="E2032" s="23">
        <f>IF(AND(D2031&lt;&gt;"∞",D2032&lt;&gt;"∞",D2032&gt;0),(D2031/D2032-1)*100,"")</f>
        <v/>
      </c>
    </row>
    <row r="2033">
      <c r="A2033" s="9" t="n">
        <v>2031</v>
      </c>
      <c r="B2033" s="10">
        <f>1/(1+(1+Config!$B$3/100)^(Config!$B$5-A2033))</f>
        <v/>
      </c>
      <c r="C2033" s="10">
        <f>IF(Config!$B$2=0,B2033,ROUND(B2033/Config!$B$2,0)*Config!$B$2)</f>
        <v/>
      </c>
      <c r="D2033" s="11">
        <f>IF(C2033&gt;0,(1/C2033-1)*100,"∞")</f>
        <v/>
      </c>
      <c r="E2033" s="23">
        <f>IF(AND(D2032&lt;&gt;"∞",D2033&lt;&gt;"∞",D2033&gt;0),(D2032/D2033-1)*100,"")</f>
        <v/>
      </c>
    </row>
    <row r="2034">
      <c r="A2034" s="9" t="n">
        <v>2032</v>
      </c>
      <c r="B2034" s="10">
        <f>1/(1+(1+Config!$B$3/100)^(Config!$B$5-A2034))</f>
        <v/>
      </c>
      <c r="C2034" s="10">
        <f>IF(Config!$B$2=0,B2034,ROUND(B2034/Config!$B$2,0)*Config!$B$2)</f>
        <v/>
      </c>
      <c r="D2034" s="11">
        <f>IF(C2034&gt;0,(1/C2034-1)*100,"∞")</f>
        <v/>
      </c>
      <c r="E2034" s="23">
        <f>IF(AND(D2033&lt;&gt;"∞",D2034&lt;&gt;"∞",D2034&gt;0),(D2033/D2034-1)*100,"")</f>
        <v/>
      </c>
    </row>
    <row r="2035">
      <c r="A2035" s="9" t="n">
        <v>2033</v>
      </c>
      <c r="B2035" s="10">
        <f>1/(1+(1+Config!$B$3/100)^(Config!$B$5-A2035))</f>
        <v/>
      </c>
      <c r="C2035" s="10">
        <f>IF(Config!$B$2=0,B2035,ROUND(B2035/Config!$B$2,0)*Config!$B$2)</f>
        <v/>
      </c>
      <c r="D2035" s="11">
        <f>IF(C2035&gt;0,(1/C2035-1)*100,"∞")</f>
        <v/>
      </c>
      <c r="E2035" s="23">
        <f>IF(AND(D2034&lt;&gt;"∞",D2035&lt;&gt;"∞",D2035&gt;0),(D2034/D2035-1)*100,"")</f>
        <v/>
      </c>
    </row>
    <row r="2036">
      <c r="A2036" s="9" t="n">
        <v>2034</v>
      </c>
      <c r="B2036" s="10">
        <f>1/(1+(1+Config!$B$3/100)^(Config!$B$5-A2036))</f>
        <v/>
      </c>
      <c r="C2036" s="10">
        <f>IF(Config!$B$2=0,B2036,ROUND(B2036/Config!$B$2,0)*Config!$B$2)</f>
        <v/>
      </c>
      <c r="D2036" s="11">
        <f>IF(C2036&gt;0,(1/C2036-1)*100,"∞")</f>
        <v/>
      </c>
      <c r="E2036" s="23">
        <f>IF(AND(D2035&lt;&gt;"∞",D2036&lt;&gt;"∞",D2036&gt;0),(D2035/D2036-1)*100,"")</f>
        <v/>
      </c>
    </row>
    <row r="2037">
      <c r="A2037" s="9" t="n">
        <v>2035</v>
      </c>
      <c r="B2037" s="10">
        <f>1/(1+(1+Config!$B$3/100)^(Config!$B$5-A2037))</f>
        <v/>
      </c>
      <c r="C2037" s="10">
        <f>IF(Config!$B$2=0,B2037,ROUND(B2037/Config!$B$2,0)*Config!$B$2)</f>
        <v/>
      </c>
      <c r="D2037" s="11">
        <f>IF(C2037&gt;0,(1/C2037-1)*100,"∞")</f>
        <v/>
      </c>
      <c r="E2037" s="23">
        <f>IF(AND(D2036&lt;&gt;"∞",D2037&lt;&gt;"∞",D2037&gt;0),(D2036/D2037-1)*100,"")</f>
        <v/>
      </c>
    </row>
    <row r="2038">
      <c r="A2038" s="9" t="n">
        <v>2036</v>
      </c>
      <c r="B2038" s="10">
        <f>1/(1+(1+Config!$B$3/100)^(Config!$B$5-A2038))</f>
        <v/>
      </c>
      <c r="C2038" s="10">
        <f>IF(Config!$B$2=0,B2038,ROUND(B2038/Config!$B$2,0)*Config!$B$2)</f>
        <v/>
      </c>
      <c r="D2038" s="11">
        <f>IF(C2038&gt;0,(1/C2038-1)*100,"∞")</f>
        <v/>
      </c>
      <c r="E2038" s="23">
        <f>IF(AND(D2037&lt;&gt;"∞",D2038&lt;&gt;"∞",D2038&gt;0),(D2037/D2038-1)*100,"")</f>
        <v/>
      </c>
    </row>
    <row r="2039">
      <c r="A2039" s="9" t="n">
        <v>2037</v>
      </c>
      <c r="B2039" s="10">
        <f>1/(1+(1+Config!$B$3/100)^(Config!$B$5-A2039))</f>
        <v/>
      </c>
      <c r="C2039" s="10">
        <f>IF(Config!$B$2=0,B2039,ROUND(B2039/Config!$B$2,0)*Config!$B$2)</f>
        <v/>
      </c>
      <c r="D2039" s="11">
        <f>IF(C2039&gt;0,(1/C2039-1)*100,"∞")</f>
        <v/>
      </c>
      <c r="E2039" s="23">
        <f>IF(AND(D2038&lt;&gt;"∞",D2039&lt;&gt;"∞",D2039&gt;0),(D2038/D2039-1)*100,"")</f>
        <v/>
      </c>
    </row>
    <row r="2040">
      <c r="A2040" s="9" t="n">
        <v>2038</v>
      </c>
      <c r="B2040" s="10">
        <f>1/(1+(1+Config!$B$3/100)^(Config!$B$5-A2040))</f>
        <v/>
      </c>
      <c r="C2040" s="10">
        <f>IF(Config!$B$2=0,B2040,ROUND(B2040/Config!$B$2,0)*Config!$B$2)</f>
        <v/>
      </c>
      <c r="D2040" s="11">
        <f>IF(C2040&gt;0,(1/C2040-1)*100,"∞")</f>
        <v/>
      </c>
      <c r="E2040" s="23">
        <f>IF(AND(D2039&lt;&gt;"∞",D2040&lt;&gt;"∞",D2040&gt;0),(D2039/D2040-1)*100,"")</f>
        <v/>
      </c>
    </row>
    <row r="2041">
      <c r="A2041" s="9" t="n">
        <v>2039</v>
      </c>
      <c r="B2041" s="10">
        <f>1/(1+(1+Config!$B$3/100)^(Config!$B$5-A2041))</f>
        <v/>
      </c>
      <c r="C2041" s="10">
        <f>IF(Config!$B$2=0,B2041,ROUND(B2041/Config!$B$2,0)*Config!$B$2)</f>
        <v/>
      </c>
      <c r="D2041" s="11">
        <f>IF(C2041&gt;0,(1/C2041-1)*100,"∞")</f>
        <v/>
      </c>
      <c r="E2041" s="23">
        <f>IF(AND(D2040&lt;&gt;"∞",D2041&lt;&gt;"∞",D2041&gt;0),(D2040/D2041-1)*100,"")</f>
        <v/>
      </c>
    </row>
    <row r="2042">
      <c r="A2042" s="9" t="n">
        <v>2040</v>
      </c>
      <c r="B2042" s="10">
        <f>1/(1+(1+Config!$B$3/100)^(Config!$B$5-A2042))</f>
        <v/>
      </c>
      <c r="C2042" s="10">
        <f>IF(Config!$B$2=0,B2042,ROUND(B2042/Config!$B$2,0)*Config!$B$2)</f>
        <v/>
      </c>
      <c r="D2042" s="11">
        <f>IF(C2042&gt;0,(1/C2042-1)*100,"∞")</f>
        <v/>
      </c>
      <c r="E2042" s="23">
        <f>IF(AND(D2041&lt;&gt;"∞",D2042&lt;&gt;"∞",D2042&gt;0),(D2041/D2042-1)*100,"")</f>
        <v/>
      </c>
    </row>
    <row r="2043">
      <c r="A2043" s="9" t="n">
        <v>2041</v>
      </c>
      <c r="B2043" s="10">
        <f>1/(1+(1+Config!$B$3/100)^(Config!$B$5-A2043))</f>
        <v/>
      </c>
      <c r="C2043" s="10">
        <f>IF(Config!$B$2=0,B2043,ROUND(B2043/Config!$B$2,0)*Config!$B$2)</f>
        <v/>
      </c>
      <c r="D2043" s="11">
        <f>IF(C2043&gt;0,(1/C2043-1)*100,"∞")</f>
        <v/>
      </c>
      <c r="E2043" s="23">
        <f>IF(AND(D2042&lt;&gt;"∞",D2043&lt;&gt;"∞",D2043&gt;0),(D2042/D2043-1)*100,"")</f>
        <v/>
      </c>
    </row>
    <row r="2044">
      <c r="A2044" s="9" t="n">
        <v>2042</v>
      </c>
      <c r="B2044" s="10">
        <f>1/(1+(1+Config!$B$3/100)^(Config!$B$5-A2044))</f>
        <v/>
      </c>
      <c r="C2044" s="10">
        <f>IF(Config!$B$2=0,B2044,ROUND(B2044/Config!$B$2,0)*Config!$B$2)</f>
        <v/>
      </c>
      <c r="D2044" s="11">
        <f>IF(C2044&gt;0,(1/C2044-1)*100,"∞")</f>
        <v/>
      </c>
      <c r="E2044" s="23">
        <f>IF(AND(D2043&lt;&gt;"∞",D2044&lt;&gt;"∞",D2044&gt;0),(D2043/D2044-1)*100,"")</f>
        <v/>
      </c>
    </row>
    <row r="2045">
      <c r="A2045" s="9" t="n">
        <v>2043</v>
      </c>
      <c r="B2045" s="10">
        <f>1/(1+(1+Config!$B$3/100)^(Config!$B$5-A2045))</f>
        <v/>
      </c>
      <c r="C2045" s="10">
        <f>IF(Config!$B$2=0,B2045,ROUND(B2045/Config!$B$2,0)*Config!$B$2)</f>
        <v/>
      </c>
      <c r="D2045" s="11">
        <f>IF(C2045&gt;0,(1/C2045-1)*100,"∞")</f>
        <v/>
      </c>
      <c r="E2045" s="23">
        <f>IF(AND(D2044&lt;&gt;"∞",D2045&lt;&gt;"∞",D2045&gt;0),(D2044/D2045-1)*100,"")</f>
        <v/>
      </c>
    </row>
    <row r="2046">
      <c r="A2046" s="9" t="n">
        <v>2044</v>
      </c>
      <c r="B2046" s="10">
        <f>1/(1+(1+Config!$B$3/100)^(Config!$B$5-A2046))</f>
        <v/>
      </c>
      <c r="C2046" s="10">
        <f>IF(Config!$B$2=0,B2046,ROUND(B2046/Config!$B$2,0)*Config!$B$2)</f>
        <v/>
      </c>
      <c r="D2046" s="11">
        <f>IF(C2046&gt;0,(1/C2046-1)*100,"∞")</f>
        <v/>
      </c>
      <c r="E2046" s="23">
        <f>IF(AND(D2045&lt;&gt;"∞",D2046&lt;&gt;"∞",D2046&gt;0),(D2045/D2046-1)*100,"")</f>
        <v/>
      </c>
    </row>
    <row r="2047">
      <c r="A2047" s="9" t="n">
        <v>2045</v>
      </c>
      <c r="B2047" s="10">
        <f>1/(1+(1+Config!$B$3/100)^(Config!$B$5-A2047))</f>
        <v/>
      </c>
      <c r="C2047" s="10">
        <f>IF(Config!$B$2=0,B2047,ROUND(B2047/Config!$B$2,0)*Config!$B$2)</f>
        <v/>
      </c>
      <c r="D2047" s="11">
        <f>IF(C2047&gt;0,(1/C2047-1)*100,"∞")</f>
        <v/>
      </c>
      <c r="E2047" s="23">
        <f>IF(AND(D2046&lt;&gt;"∞",D2047&lt;&gt;"∞",D2047&gt;0),(D2046/D2047-1)*100,"")</f>
        <v/>
      </c>
    </row>
    <row r="2048">
      <c r="A2048" s="9" t="n">
        <v>2046</v>
      </c>
      <c r="B2048" s="10">
        <f>1/(1+(1+Config!$B$3/100)^(Config!$B$5-A2048))</f>
        <v/>
      </c>
      <c r="C2048" s="10">
        <f>IF(Config!$B$2=0,B2048,ROUND(B2048/Config!$B$2,0)*Config!$B$2)</f>
        <v/>
      </c>
      <c r="D2048" s="11">
        <f>IF(C2048&gt;0,(1/C2048-1)*100,"∞")</f>
        <v/>
      </c>
      <c r="E2048" s="23">
        <f>IF(AND(D2047&lt;&gt;"∞",D2048&lt;&gt;"∞",D2048&gt;0),(D2047/D2048-1)*100,"")</f>
        <v/>
      </c>
    </row>
    <row r="2049">
      <c r="A2049" s="9" t="n">
        <v>2047</v>
      </c>
      <c r="B2049" s="10">
        <f>1/(1+(1+Config!$B$3/100)^(Config!$B$5-A2049))</f>
        <v/>
      </c>
      <c r="C2049" s="10">
        <f>IF(Config!$B$2=0,B2049,ROUND(B2049/Config!$B$2,0)*Config!$B$2)</f>
        <v/>
      </c>
      <c r="D2049" s="11">
        <f>IF(C2049&gt;0,(1/C2049-1)*100,"∞")</f>
        <v/>
      </c>
      <c r="E2049" s="23">
        <f>IF(AND(D2048&lt;&gt;"∞",D2049&lt;&gt;"∞",D2049&gt;0),(D2048/D2049-1)*100,"")</f>
        <v/>
      </c>
    </row>
    <row r="2050">
      <c r="A2050" s="9" t="n">
        <v>2048</v>
      </c>
      <c r="B2050" s="10">
        <f>1/(1+(1+Config!$B$3/100)^(Config!$B$5-A2050))</f>
        <v/>
      </c>
      <c r="C2050" s="10">
        <f>IF(Config!$B$2=0,B2050,ROUND(B2050/Config!$B$2,0)*Config!$B$2)</f>
        <v/>
      </c>
      <c r="D2050" s="11">
        <f>IF(C2050&gt;0,(1/C2050-1)*100,"∞")</f>
        <v/>
      </c>
      <c r="E2050" s="23">
        <f>IF(AND(D2049&lt;&gt;"∞",D2050&lt;&gt;"∞",D2050&gt;0),(D2049/D2050-1)*100,"")</f>
        <v/>
      </c>
    </row>
    <row r="2051">
      <c r="A2051" s="9" t="n">
        <v>2049</v>
      </c>
      <c r="B2051" s="10">
        <f>1/(1+(1+Config!$B$3/100)^(Config!$B$5-A2051))</f>
        <v/>
      </c>
      <c r="C2051" s="10">
        <f>IF(Config!$B$2=0,B2051,ROUND(B2051/Config!$B$2,0)*Config!$B$2)</f>
        <v/>
      </c>
      <c r="D2051" s="11">
        <f>IF(C2051&gt;0,(1/C2051-1)*100,"∞")</f>
        <v/>
      </c>
      <c r="E2051" s="23">
        <f>IF(AND(D2050&lt;&gt;"∞",D2051&lt;&gt;"∞",D2051&gt;0),(D2050/D2051-1)*100,"")</f>
        <v/>
      </c>
    </row>
    <row r="2052">
      <c r="A2052" s="9" t="n">
        <v>2050</v>
      </c>
      <c r="B2052" s="10">
        <f>1/(1+(1+Config!$B$3/100)^(Config!$B$5-A2052))</f>
        <v/>
      </c>
      <c r="C2052" s="10">
        <f>IF(Config!$B$2=0,B2052,ROUND(B2052/Config!$B$2,0)*Config!$B$2)</f>
        <v/>
      </c>
      <c r="D2052" s="11">
        <f>IF(C2052&gt;0,(1/C2052-1)*100,"∞")</f>
        <v/>
      </c>
      <c r="E2052" s="23">
        <f>IF(AND(D2051&lt;&gt;"∞",D2052&lt;&gt;"∞",D2052&gt;0),(D2051/D2052-1)*100,"")</f>
        <v/>
      </c>
    </row>
    <row r="2053">
      <c r="A2053" s="9" t="n">
        <v>2051</v>
      </c>
      <c r="B2053" s="10">
        <f>1/(1+(1+Config!$B$3/100)^(Config!$B$5-A2053))</f>
        <v/>
      </c>
      <c r="C2053" s="10">
        <f>IF(Config!$B$2=0,B2053,ROUND(B2053/Config!$B$2,0)*Config!$B$2)</f>
        <v/>
      </c>
      <c r="D2053" s="11">
        <f>IF(C2053&gt;0,(1/C2053-1)*100,"∞")</f>
        <v/>
      </c>
      <c r="E2053" s="23">
        <f>IF(AND(D2052&lt;&gt;"∞",D2053&lt;&gt;"∞",D2053&gt;0),(D2052/D2053-1)*100,"")</f>
        <v/>
      </c>
    </row>
    <row r="2054">
      <c r="A2054" s="9" t="n">
        <v>2052</v>
      </c>
      <c r="B2054" s="10">
        <f>1/(1+(1+Config!$B$3/100)^(Config!$B$5-A2054))</f>
        <v/>
      </c>
      <c r="C2054" s="10">
        <f>IF(Config!$B$2=0,B2054,ROUND(B2054/Config!$B$2,0)*Config!$B$2)</f>
        <v/>
      </c>
      <c r="D2054" s="11">
        <f>IF(C2054&gt;0,(1/C2054-1)*100,"∞")</f>
        <v/>
      </c>
      <c r="E2054" s="23">
        <f>IF(AND(D2053&lt;&gt;"∞",D2054&lt;&gt;"∞",D2054&gt;0),(D2053/D2054-1)*100,"")</f>
        <v/>
      </c>
    </row>
    <row r="2055">
      <c r="A2055" s="9" t="n">
        <v>2053</v>
      </c>
      <c r="B2055" s="10">
        <f>1/(1+(1+Config!$B$3/100)^(Config!$B$5-A2055))</f>
        <v/>
      </c>
      <c r="C2055" s="10">
        <f>IF(Config!$B$2=0,B2055,ROUND(B2055/Config!$B$2,0)*Config!$B$2)</f>
        <v/>
      </c>
      <c r="D2055" s="11">
        <f>IF(C2055&gt;0,(1/C2055-1)*100,"∞")</f>
        <v/>
      </c>
      <c r="E2055" s="23">
        <f>IF(AND(D2054&lt;&gt;"∞",D2055&lt;&gt;"∞",D2055&gt;0),(D2054/D2055-1)*100,"")</f>
        <v/>
      </c>
    </row>
    <row r="2056">
      <c r="A2056" s="9" t="n">
        <v>2054</v>
      </c>
      <c r="B2056" s="10">
        <f>1/(1+(1+Config!$B$3/100)^(Config!$B$5-A2056))</f>
        <v/>
      </c>
      <c r="C2056" s="10">
        <f>IF(Config!$B$2=0,B2056,ROUND(B2056/Config!$B$2,0)*Config!$B$2)</f>
        <v/>
      </c>
      <c r="D2056" s="11">
        <f>IF(C2056&gt;0,(1/C2056-1)*100,"∞")</f>
        <v/>
      </c>
      <c r="E2056" s="23">
        <f>IF(AND(D2055&lt;&gt;"∞",D2056&lt;&gt;"∞",D2056&gt;0),(D2055/D2056-1)*100,"")</f>
        <v/>
      </c>
    </row>
    <row r="2057">
      <c r="A2057" s="9" t="n">
        <v>2055</v>
      </c>
      <c r="B2057" s="10">
        <f>1/(1+(1+Config!$B$3/100)^(Config!$B$5-A2057))</f>
        <v/>
      </c>
      <c r="C2057" s="10">
        <f>IF(Config!$B$2=0,B2057,ROUND(B2057/Config!$B$2,0)*Config!$B$2)</f>
        <v/>
      </c>
      <c r="D2057" s="11">
        <f>IF(C2057&gt;0,(1/C2057-1)*100,"∞")</f>
        <v/>
      </c>
      <c r="E2057" s="23">
        <f>IF(AND(D2056&lt;&gt;"∞",D2057&lt;&gt;"∞",D2057&gt;0),(D2056/D2057-1)*100,"")</f>
        <v/>
      </c>
    </row>
    <row r="2058">
      <c r="A2058" s="9" t="n">
        <v>2056</v>
      </c>
      <c r="B2058" s="10">
        <f>1/(1+(1+Config!$B$3/100)^(Config!$B$5-A2058))</f>
        <v/>
      </c>
      <c r="C2058" s="10">
        <f>IF(Config!$B$2=0,B2058,ROUND(B2058/Config!$B$2,0)*Config!$B$2)</f>
        <v/>
      </c>
      <c r="D2058" s="11">
        <f>IF(C2058&gt;0,(1/C2058-1)*100,"∞")</f>
        <v/>
      </c>
      <c r="E2058" s="23">
        <f>IF(AND(D2057&lt;&gt;"∞",D2058&lt;&gt;"∞",D2058&gt;0),(D2057/D2058-1)*100,"")</f>
        <v/>
      </c>
    </row>
    <row r="2059">
      <c r="A2059" s="9" t="n">
        <v>2057</v>
      </c>
      <c r="B2059" s="10">
        <f>1/(1+(1+Config!$B$3/100)^(Config!$B$5-A2059))</f>
        <v/>
      </c>
      <c r="C2059" s="10">
        <f>IF(Config!$B$2=0,B2059,ROUND(B2059/Config!$B$2,0)*Config!$B$2)</f>
        <v/>
      </c>
      <c r="D2059" s="11">
        <f>IF(C2059&gt;0,(1/C2059-1)*100,"∞")</f>
        <v/>
      </c>
      <c r="E2059" s="23">
        <f>IF(AND(D2058&lt;&gt;"∞",D2059&lt;&gt;"∞",D2059&gt;0),(D2058/D2059-1)*100,"")</f>
        <v/>
      </c>
    </row>
    <row r="2060">
      <c r="A2060" s="9" t="n">
        <v>2058</v>
      </c>
      <c r="B2060" s="10">
        <f>1/(1+(1+Config!$B$3/100)^(Config!$B$5-A2060))</f>
        <v/>
      </c>
      <c r="C2060" s="10">
        <f>IF(Config!$B$2=0,B2060,ROUND(B2060/Config!$B$2,0)*Config!$B$2)</f>
        <v/>
      </c>
      <c r="D2060" s="11">
        <f>IF(C2060&gt;0,(1/C2060-1)*100,"∞")</f>
        <v/>
      </c>
      <c r="E2060" s="23">
        <f>IF(AND(D2059&lt;&gt;"∞",D2060&lt;&gt;"∞",D2060&gt;0),(D2059/D2060-1)*100,"")</f>
        <v/>
      </c>
    </row>
    <row r="2061">
      <c r="A2061" s="9" t="n">
        <v>2059</v>
      </c>
      <c r="B2061" s="10">
        <f>1/(1+(1+Config!$B$3/100)^(Config!$B$5-A2061))</f>
        <v/>
      </c>
      <c r="C2061" s="10">
        <f>IF(Config!$B$2=0,B2061,ROUND(B2061/Config!$B$2,0)*Config!$B$2)</f>
        <v/>
      </c>
      <c r="D2061" s="11">
        <f>IF(C2061&gt;0,(1/C2061-1)*100,"∞")</f>
        <v/>
      </c>
      <c r="E2061" s="23">
        <f>IF(AND(D2060&lt;&gt;"∞",D2061&lt;&gt;"∞",D2061&gt;0),(D2060/D2061-1)*100,"")</f>
        <v/>
      </c>
    </row>
    <row r="2062">
      <c r="A2062" s="9" t="n">
        <v>2060</v>
      </c>
      <c r="B2062" s="10">
        <f>1/(1+(1+Config!$B$3/100)^(Config!$B$5-A2062))</f>
        <v/>
      </c>
      <c r="C2062" s="10">
        <f>IF(Config!$B$2=0,B2062,ROUND(B2062/Config!$B$2,0)*Config!$B$2)</f>
        <v/>
      </c>
      <c r="D2062" s="11">
        <f>IF(C2062&gt;0,(1/C2062-1)*100,"∞")</f>
        <v/>
      </c>
      <c r="E2062" s="23">
        <f>IF(AND(D2061&lt;&gt;"∞",D2062&lt;&gt;"∞",D2062&gt;0),(D2061/D2062-1)*100,"")</f>
        <v/>
      </c>
    </row>
    <row r="2063">
      <c r="A2063" s="9" t="n">
        <v>2061</v>
      </c>
      <c r="B2063" s="10">
        <f>1/(1+(1+Config!$B$3/100)^(Config!$B$5-A2063))</f>
        <v/>
      </c>
      <c r="C2063" s="10">
        <f>IF(Config!$B$2=0,B2063,ROUND(B2063/Config!$B$2,0)*Config!$B$2)</f>
        <v/>
      </c>
      <c r="D2063" s="11">
        <f>IF(C2063&gt;0,(1/C2063-1)*100,"∞")</f>
        <v/>
      </c>
      <c r="E2063" s="23">
        <f>IF(AND(D2062&lt;&gt;"∞",D2063&lt;&gt;"∞",D2063&gt;0),(D2062/D2063-1)*100,"")</f>
        <v/>
      </c>
    </row>
    <row r="2064">
      <c r="A2064" s="9" t="n">
        <v>2062</v>
      </c>
      <c r="B2064" s="10">
        <f>1/(1+(1+Config!$B$3/100)^(Config!$B$5-A2064))</f>
        <v/>
      </c>
      <c r="C2064" s="10">
        <f>IF(Config!$B$2=0,B2064,ROUND(B2064/Config!$B$2,0)*Config!$B$2)</f>
        <v/>
      </c>
      <c r="D2064" s="11">
        <f>IF(C2064&gt;0,(1/C2064-1)*100,"∞")</f>
        <v/>
      </c>
      <c r="E2064" s="23">
        <f>IF(AND(D2063&lt;&gt;"∞",D2064&lt;&gt;"∞",D2064&gt;0),(D2063/D2064-1)*100,"")</f>
        <v/>
      </c>
    </row>
    <row r="2065">
      <c r="A2065" s="9" t="n">
        <v>2063</v>
      </c>
      <c r="B2065" s="10">
        <f>1/(1+(1+Config!$B$3/100)^(Config!$B$5-A2065))</f>
        <v/>
      </c>
      <c r="C2065" s="10">
        <f>IF(Config!$B$2=0,B2065,ROUND(B2065/Config!$B$2,0)*Config!$B$2)</f>
        <v/>
      </c>
      <c r="D2065" s="11">
        <f>IF(C2065&gt;0,(1/C2065-1)*100,"∞")</f>
        <v/>
      </c>
      <c r="E2065" s="23">
        <f>IF(AND(D2064&lt;&gt;"∞",D2065&lt;&gt;"∞",D2065&gt;0),(D2064/D2065-1)*100,"")</f>
        <v/>
      </c>
    </row>
    <row r="2066">
      <c r="A2066" s="9" t="n">
        <v>2064</v>
      </c>
      <c r="B2066" s="10">
        <f>1/(1+(1+Config!$B$3/100)^(Config!$B$5-A2066))</f>
        <v/>
      </c>
      <c r="C2066" s="10">
        <f>IF(Config!$B$2=0,B2066,ROUND(B2066/Config!$B$2,0)*Config!$B$2)</f>
        <v/>
      </c>
      <c r="D2066" s="11">
        <f>IF(C2066&gt;0,(1/C2066-1)*100,"∞")</f>
        <v/>
      </c>
      <c r="E2066" s="23">
        <f>IF(AND(D2065&lt;&gt;"∞",D2066&lt;&gt;"∞",D2066&gt;0),(D2065/D2066-1)*100,"")</f>
        <v/>
      </c>
    </row>
    <row r="2067">
      <c r="A2067" s="9" t="n">
        <v>2065</v>
      </c>
      <c r="B2067" s="10">
        <f>1/(1+(1+Config!$B$3/100)^(Config!$B$5-A2067))</f>
        <v/>
      </c>
      <c r="C2067" s="10">
        <f>IF(Config!$B$2=0,B2067,ROUND(B2067/Config!$B$2,0)*Config!$B$2)</f>
        <v/>
      </c>
      <c r="D2067" s="11">
        <f>IF(C2067&gt;0,(1/C2067-1)*100,"∞")</f>
        <v/>
      </c>
      <c r="E2067" s="23">
        <f>IF(AND(D2066&lt;&gt;"∞",D2067&lt;&gt;"∞",D2067&gt;0),(D2066/D2067-1)*100,"")</f>
        <v/>
      </c>
    </row>
    <row r="2068">
      <c r="A2068" s="9" t="n">
        <v>2066</v>
      </c>
      <c r="B2068" s="10">
        <f>1/(1+(1+Config!$B$3/100)^(Config!$B$5-A2068))</f>
        <v/>
      </c>
      <c r="C2068" s="10">
        <f>IF(Config!$B$2=0,B2068,ROUND(B2068/Config!$B$2,0)*Config!$B$2)</f>
        <v/>
      </c>
      <c r="D2068" s="11">
        <f>IF(C2068&gt;0,(1/C2068-1)*100,"∞")</f>
        <v/>
      </c>
      <c r="E2068" s="23">
        <f>IF(AND(D2067&lt;&gt;"∞",D2068&lt;&gt;"∞",D2068&gt;0),(D2067/D2068-1)*100,"")</f>
        <v/>
      </c>
    </row>
    <row r="2069">
      <c r="A2069" s="9" t="n">
        <v>2067</v>
      </c>
      <c r="B2069" s="10">
        <f>1/(1+(1+Config!$B$3/100)^(Config!$B$5-A2069))</f>
        <v/>
      </c>
      <c r="C2069" s="10">
        <f>IF(Config!$B$2=0,B2069,ROUND(B2069/Config!$B$2,0)*Config!$B$2)</f>
        <v/>
      </c>
      <c r="D2069" s="11">
        <f>IF(C2069&gt;0,(1/C2069-1)*100,"∞")</f>
        <v/>
      </c>
      <c r="E2069" s="23">
        <f>IF(AND(D2068&lt;&gt;"∞",D2069&lt;&gt;"∞",D2069&gt;0),(D2068/D2069-1)*100,"")</f>
        <v/>
      </c>
    </row>
    <row r="2070">
      <c r="A2070" s="9" t="n">
        <v>2068</v>
      </c>
      <c r="B2070" s="10">
        <f>1/(1+(1+Config!$B$3/100)^(Config!$B$5-A2070))</f>
        <v/>
      </c>
      <c r="C2070" s="10">
        <f>IF(Config!$B$2=0,B2070,ROUND(B2070/Config!$B$2,0)*Config!$B$2)</f>
        <v/>
      </c>
      <c r="D2070" s="11">
        <f>IF(C2070&gt;0,(1/C2070-1)*100,"∞")</f>
        <v/>
      </c>
      <c r="E2070" s="23">
        <f>IF(AND(D2069&lt;&gt;"∞",D2070&lt;&gt;"∞",D2070&gt;0),(D2069/D2070-1)*100,"")</f>
        <v/>
      </c>
    </row>
    <row r="2071">
      <c r="A2071" s="9" t="n">
        <v>2069</v>
      </c>
      <c r="B2071" s="10">
        <f>1/(1+(1+Config!$B$3/100)^(Config!$B$5-A2071))</f>
        <v/>
      </c>
      <c r="C2071" s="10">
        <f>IF(Config!$B$2=0,B2071,ROUND(B2071/Config!$B$2,0)*Config!$B$2)</f>
        <v/>
      </c>
      <c r="D2071" s="11">
        <f>IF(C2071&gt;0,(1/C2071-1)*100,"∞")</f>
        <v/>
      </c>
      <c r="E2071" s="23">
        <f>IF(AND(D2070&lt;&gt;"∞",D2071&lt;&gt;"∞",D2071&gt;0),(D2070/D2071-1)*100,"")</f>
        <v/>
      </c>
    </row>
    <row r="2072">
      <c r="A2072" s="9" t="n">
        <v>2070</v>
      </c>
      <c r="B2072" s="10">
        <f>1/(1+(1+Config!$B$3/100)^(Config!$B$5-A2072))</f>
        <v/>
      </c>
      <c r="C2072" s="10">
        <f>IF(Config!$B$2=0,B2072,ROUND(B2072/Config!$B$2,0)*Config!$B$2)</f>
        <v/>
      </c>
      <c r="D2072" s="11">
        <f>IF(C2072&gt;0,(1/C2072-1)*100,"∞")</f>
        <v/>
      </c>
      <c r="E2072" s="23">
        <f>IF(AND(D2071&lt;&gt;"∞",D2072&lt;&gt;"∞",D2072&gt;0),(D2071/D2072-1)*100,"")</f>
        <v/>
      </c>
    </row>
    <row r="2073">
      <c r="A2073" s="9" t="n">
        <v>2071</v>
      </c>
      <c r="B2073" s="10">
        <f>1/(1+(1+Config!$B$3/100)^(Config!$B$5-A2073))</f>
        <v/>
      </c>
      <c r="C2073" s="10">
        <f>IF(Config!$B$2=0,B2073,ROUND(B2073/Config!$B$2,0)*Config!$B$2)</f>
        <v/>
      </c>
      <c r="D2073" s="11">
        <f>IF(C2073&gt;0,(1/C2073-1)*100,"∞")</f>
        <v/>
      </c>
      <c r="E2073" s="23">
        <f>IF(AND(D2072&lt;&gt;"∞",D2073&lt;&gt;"∞",D2073&gt;0),(D2072/D2073-1)*100,"")</f>
        <v/>
      </c>
    </row>
    <row r="2074">
      <c r="A2074" s="9" t="n">
        <v>2072</v>
      </c>
      <c r="B2074" s="10">
        <f>1/(1+(1+Config!$B$3/100)^(Config!$B$5-A2074))</f>
        <v/>
      </c>
      <c r="C2074" s="10">
        <f>IF(Config!$B$2=0,B2074,ROUND(B2074/Config!$B$2,0)*Config!$B$2)</f>
        <v/>
      </c>
      <c r="D2074" s="11">
        <f>IF(C2074&gt;0,(1/C2074-1)*100,"∞")</f>
        <v/>
      </c>
      <c r="E2074" s="23">
        <f>IF(AND(D2073&lt;&gt;"∞",D2074&lt;&gt;"∞",D2074&gt;0),(D2073/D2074-1)*100,"")</f>
        <v/>
      </c>
    </row>
    <row r="2075">
      <c r="A2075" s="9" t="n">
        <v>2073</v>
      </c>
      <c r="B2075" s="10">
        <f>1/(1+(1+Config!$B$3/100)^(Config!$B$5-A2075))</f>
        <v/>
      </c>
      <c r="C2075" s="10">
        <f>IF(Config!$B$2=0,B2075,ROUND(B2075/Config!$B$2,0)*Config!$B$2)</f>
        <v/>
      </c>
      <c r="D2075" s="11">
        <f>IF(C2075&gt;0,(1/C2075-1)*100,"∞")</f>
        <v/>
      </c>
      <c r="E2075" s="23">
        <f>IF(AND(D2074&lt;&gt;"∞",D2075&lt;&gt;"∞",D2075&gt;0),(D2074/D2075-1)*100,"")</f>
        <v/>
      </c>
    </row>
    <row r="2076">
      <c r="A2076" s="9" t="n">
        <v>2074</v>
      </c>
      <c r="B2076" s="10">
        <f>1/(1+(1+Config!$B$3/100)^(Config!$B$5-A2076))</f>
        <v/>
      </c>
      <c r="C2076" s="10">
        <f>IF(Config!$B$2=0,B2076,ROUND(B2076/Config!$B$2,0)*Config!$B$2)</f>
        <v/>
      </c>
      <c r="D2076" s="11">
        <f>IF(C2076&gt;0,(1/C2076-1)*100,"∞")</f>
        <v/>
      </c>
      <c r="E2076" s="23">
        <f>IF(AND(D2075&lt;&gt;"∞",D2076&lt;&gt;"∞",D2076&gt;0),(D2075/D2076-1)*100,"")</f>
        <v/>
      </c>
    </row>
    <row r="2077">
      <c r="A2077" s="9" t="n">
        <v>2075</v>
      </c>
      <c r="B2077" s="10">
        <f>1/(1+(1+Config!$B$3/100)^(Config!$B$5-A2077))</f>
        <v/>
      </c>
      <c r="C2077" s="10">
        <f>IF(Config!$B$2=0,B2077,ROUND(B2077/Config!$B$2,0)*Config!$B$2)</f>
        <v/>
      </c>
      <c r="D2077" s="11">
        <f>IF(C2077&gt;0,(1/C2077-1)*100,"∞")</f>
        <v/>
      </c>
      <c r="E2077" s="23">
        <f>IF(AND(D2076&lt;&gt;"∞",D2077&lt;&gt;"∞",D2077&gt;0),(D2076/D2077-1)*100,"")</f>
        <v/>
      </c>
    </row>
    <row r="2078">
      <c r="A2078" s="9" t="n">
        <v>2076</v>
      </c>
      <c r="B2078" s="10">
        <f>1/(1+(1+Config!$B$3/100)^(Config!$B$5-A2078))</f>
        <v/>
      </c>
      <c r="C2078" s="10">
        <f>IF(Config!$B$2=0,B2078,ROUND(B2078/Config!$B$2,0)*Config!$B$2)</f>
        <v/>
      </c>
      <c r="D2078" s="11">
        <f>IF(C2078&gt;0,(1/C2078-1)*100,"∞")</f>
        <v/>
      </c>
      <c r="E2078" s="23">
        <f>IF(AND(D2077&lt;&gt;"∞",D2078&lt;&gt;"∞",D2078&gt;0),(D2077/D2078-1)*100,"")</f>
        <v/>
      </c>
    </row>
    <row r="2079">
      <c r="A2079" s="9" t="n">
        <v>2077</v>
      </c>
      <c r="B2079" s="10">
        <f>1/(1+(1+Config!$B$3/100)^(Config!$B$5-A2079))</f>
        <v/>
      </c>
      <c r="C2079" s="10">
        <f>IF(Config!$B$2=0,B2079,ROUND(B2079/Config!$B$2,0)*Config!$B$2)</f>
        <v/>
      </c>
      <c r="D2079" s="11">
        <f>IF(C2079&gt;0,(1/C2079-1)*100,"∞")</f>
        <v/>
      </c>
      <c r="E2079" s="23">
        <f>IF(AND(D2078&lt;&gt;"∞",D2079&lt;&gt;"∞",D2079&gt;0),(D2078/D2079-1)*100,"")</f>
        <v/>
      </c>
    </row>
    <row r="2080">
      <c r="A2080" s="9" t="n">
        <v>2078</v>
      </c>
      <c r="B2080" s="10">
        <f>1/(1+(1+Config!$B$3/100)^(Config!$B$5-A2080))</f>
        <v/>
      </c>
      <c r="C2080" s="10">
        <f>IF(Config!$B$2=0,B2080,ROUND(B2080/Config!$B$2,0)*Config!$B$2)</f>
        <v/>
      </c>
      <c r="D2080" s="11">
        <f>IF(C2080&gt;0,(1/C2080-1)*100,"∞")</f>
        <v/>
      </c>
      <c r="E2080" s="23">
        <f>IF(AND(D2079&lt;&gt;"∞",D2080&lt;&gt;"∞",D2080&gt;0),(D2079/D2080-1)*100,"")</f>
        <v/>
      </c>
    </row>
    <row r="2081">
      <c r="A2081" s="9" t="n">
        <v>2079</v>
      </c>
      <c r="B2081" s="10">
        <f>1/(1+(1+Config!$B$3/100)^(Config!$B$5-A2081))</f>
        <v/>
      </c>
      <c r="C2081" s="10">
        <f>IF(Config!$B$2=0,B2081,ROUND(B2081/Config!$B$2,0)*Config!$B$2)</f>
        <v/>
      </c>
      <c r="D2081" s="11">
        <f>IF(C2081&gt;0,(1/C2081-1)*100,"∞")</f>
        <v/>
      </c>
      <c r="E2081" s="23">
        <f>IF(AND(D2080&lt;&gt;"∞",D2081&lt;&gt;"∞",D2081&gt;0),(D2080/D2081-1)*100,"")</f>
        <v/>
      </c>
    </row>
    <row r="2082">
      <c r="A2082" s="9" t="n">
        <v>2080</v>
      </c>
      <c r="B2082" s="10">
        <f>1/(1+(1+Config!$B$3/100)^(Config!$B$5-A2082))</f>
        <v/>
      </c>
      <c r="C2082" s="10">
        <f>IF(Config!$B$2=0,B2082,ROUND(B2082/Config!$B$2,0)*Config!$B$2)</f>
        <v/>
      </c>
      <c r="D2082" s="11">
        <f>IF(C2082&gt;0,(1/C2082-1)*100,"∞")</f>
        <v/>
      </c>
      <c r="E2082" s="23">
        <f>IF(AND(D2081&lt;&gt;"∞",D2082&lt;&gt;"∞",D2082&gt;0),(D2081/D2082-1)*100,"")</f>
        <v/>
      </c>
    </row>
    <row r="2083">
      <c r="A2083" s="9" t="n">
        <v>2081</v>
      </c>
      <c r="B2083" s="10">
        <f>1/(1+(1+Config!$B$3/100)^(Config!$B$5-A2083))</f>
        <v/>
      </c>
      <c r="C2083" s="10">
        <f>IF(Config!$B$2=0,B2083,ROUND(B2083/Config!$B$2,0)*Config!$B$2)</f>
        <v/>
      </c>
      <c r="D2083" s="11">
        <f>IF(C2083&gt;0,(1/C2083-1)*100,"∞")</f>
        <v/>
      </c>
      <c r="E2083" s="23">
        <f>IF(AND(D2082&lt;&gt;"∞",D2083&lt;&gt;"∞",D2083&gt;0),(D2082/D2083-1)*100,"")</f>
        <v/>
      </c>
    </row>
    <row r="2084">
      <c r="A2084" s="9" t="n">
        <v>2082</v>
      </c>
      <c r="B2084" s="10">
        <f>1/(1+(1+Config!$B$3/100)^(Config!$B$5-A2084))</f>
        <v/>
      </c>
      <c r="C2084" s="10">
        <f>IF(Config!$B$2=0,B2084,ROUND(B2084/Config!$B$2,0)*Config!$B$2)</f>
        <v/>
      </c>
      <c r="D2084" s="11">
        <f>IF(C2084&gt;0,(1/C2084-1)*100,"∞")</f>
        <v/>
      </c>
      <c r="E2084" s="23">
        <f>IF(AND(D2083&lt;&gt;"∞",D2084&lt;&gt;"∞",D2084&gt;0),(D2083/D2084-1)*100,"")</f>
        <v/>
      </c>
    </row>
    <row r="2085">
      <c r="A2085" s="9" t="n">
        <v>2083</v>
      </c>
      <c r="B2085" s="10">
        <f>1/(1+(1+Config!$B$3/100)^(Config!$B$5-A2085))</f>
        <v/>
      </c>
      <c r="C2085" s="10">
        <f>IF(Config!$B$2=0,B2085,ROUND(B2085/Config!$B$2,0)*Config!$B$2)</f>
        <v/>
      </c>
      <c r="D2085" s="11">
        <f>IF(C2085&gt;0,(1/C2085-1)*100,"∞")</f>
        <v/>
      </c>
      <c r="E2085" s="23">
        <f>IF(AND(D2084&lt;&gt;"∞",D2085&lt;&gt;"∞",D2085&gt;0),(D2084/D2085-1)*100,"")</f>
        <v/>
      </c>
    </row>
    <row r="2086">
      <c r="A2086" s="9" t="n">
        <v>2084</v>
      </c>
      <c r="B2086" s="10">
        <f>1/(1+(1+Config!$B$3/100)^(Config!$B$5-A2086))</f>
        <v/>
      </c>
      <c r="C2086" s="10">
        <f>IF(Config!$B$2=0,B2086,ROUND(B2086/Config!$B$2,0)*Config!$B$2)</f>
        <v/>
      </c>
      <c r="D2086" s="11">
        <f>IF(C2086&gt;0,(1/C2086-1)*100,"∞")</f>
        <v/>
      </c>
      <c r="E2086" s="23">
        <f>IF(AND(D2085&lt;&gt;"∞",D2086&lt;&gt;"∞",D2086&gt;0),(D2085/D2086-1)*100,"")</f>
        <v/>
      </c>
    </row>
    <row r="2087">
      <c r="A2087" s="9" t="n">
        <v>2085</v>
      </c>
      <c r="B2087" s="10">
        <f>1/(1+(1+Config!$B$3/100)^(Config!$B$5-A2087))</f>
        <v/>
      </c>
      <c r="C2087" s="10">
        <f>IF(Config!$B$2=0,B2087,ROUND(B2087/Config!$B$2,0)*Config!$B$2)</f>
        <v/>
      </c>
      <c r="D2087" s="11">
        <f>IF(C2087&gt;0,(1/C2087-1)*100,"∞")</f>
        <v/>
      </c>
      <c r="E2087" s="23">
        <f>IF(AND(D2086&lt;&gt;"∞",D2087&lt;&gt;"∞",D2087&gt;0),(D2086/D2087-1)*100,"")</f>
        <v/>
      </c>
    </row>
    <row r="2088">
      <c r="A2088" s="9" t="n">
        <v>2086</v>
      </c>
      <c r="B2088" s="10">
        <f>1/(1+(1+Config!$B$3/100)^(Config!$B$5-A2088))</f>
        <v/>
      </c>
      <c r="C2088" s="10">
        <f>IF(Config!$B$2=0,B2088,ROUND(B2088/Config!$B$2,0)*Config!$B$2)</f>
        <v/>
      </c>
      <c r="D2088" s="11">
        <f>IF(C2088&gt;0,(1/C2088-1)*100,"∞")</f>
        <v/>
      </c>
      <c r="E2088" s="23">
        <f>IF(AND(D2087&lt;&gt;"∞",D2088&lt;&gt;"∞",D2088&gt;0),(D2087/D2088-1)*100,"")</f>
        <v/>
      </c>
    </row>
    <row r="2089">
      <c r="A2089" s="9" t="n">
        <v>2087</v>
      </c>
      <c r="B2089" s="10">
        <f>1/(1+(1+Config!$B$3/100)^(Config!$B$5-A2089))</f>
        <v/>
      </c>
      <c r="C2089" s="10">
        <f>IF(Config!$B$2=0,B2089,ROUND(B2089/Config!$B$2,0)*Config!$B$2)</f>
        <v/>
      </c>
      <c r="D2089" s="11">
        <f>IF(C2089&gt;0,(1/C2089-1)*100,"∞")</f>
        <v/>
      </c>
      <c r="E2089" s="23">
        <f>IF(AND(D2088&lt;&gt;"∞",D2089&lt;&gt;"∞",D2089&gt;0),(D2088/D2089-1)*100,"")</f>
        <v/>
      </c>
    </row>
    <row r="2090">
      <c r="A2090" s="9" t="n">
        <v>2088</v>
      </c>
      <c r="B2090" s="10">
        <f>1/(1+(1+Config!$B$3/100)^(Config!$B$5-A2090))</f>
        <v/>
      </c>
      <c r="C2090" s="10">
        <f>IF(Config!$B$2=0,B2090,ROUND(B2090/Config!$B$2,0)*Config!$B$2)</f>
        <v/>
      </c>
      <c r="D2090" s="11">
        <f>IF(C2090&gt;0,(1/C2090-1)*100,"∞")</f>
        <v/>
      </c>
      <c r="E2090" s="23">
        <f>IF(AND(D2089&lt;&gt;"∞",D2090&lt;&gt;"∞",D2090&gt;0),(D2089/D2090-1)*100,"")</f>
        <v/>
      </c>
    </row>
    <row r="2091">
      <c r="A2091" s="9" t="n">
        <v>2089</v>
      </c>
      <c r="B2091" s="10">
        <f>1/(1+(1+Config!$B$3/100)^(Config!$B$5-A2091))</f>
        <v/>
      </c>
      <c r="C2091" s="10">
        <f>IF(Config!$B$2=0,B2091,ROUND(B2091/Config!$B$2,0)*Config!$B$2)</f>
        <v/>
      </c>
      <c r="D2091" s="11">
        <f>IF(C2091&gt;0,(1/C2091-1)*100,"∞")</f>
        <v/>
      </c>
      <c r="E2091" s="23">
        <f>IF(AND(D2090&lt;&gt;"∞",D2091&lt;&gt;"∞",D2091&gt;0),(D2090/D2091-1)*100,"")</f>
        <v/>
      </c>
    </row>
    <row r="2092">
      <c r="A2092" s="9" t="n">
        <v>2090</v>
      </c>
      <c r="B2092" s="10">
        <f>1/(1+(1+Config!$B$3/100)^(Config!$B$5-A2092))</f>
        <v/>
      </c>
      <c r="C2092" s="10">
        <f>IF(Config!$B$2=0,B2092,ROUND(B2092/Config!$B$2,0)*Config!$B$2)</f>
        <v/>
      </c>
      <c r="D2092" s="11">
        <f>IF(C2092&gt;0,(1/C2092-1)*100,"∞")</f>
        <v/>
      </c>
      <c r="E2092" s="23">
        <f>IF(AND(D2091&lt;&gt;"∞",D2092&lt;&gt;"∞",D2092&gt;0),(D2091/D2092-1)*100,"")</f>
        <v/>
      </c>
    </row>
    <row r="2093">
      <c r="A2093" s="9" t="n">
        <v>2091</v>
      </c>
      <c r="B2093" s="10">
        <f>1/(1+(1+Config!$B$3/100)^(Config!$B$5-A2093))</f>
        <v/>
      </c>
      <c r="C2093" s="10">
        <f>IF(Config!$B$2=0,B2093,ROUND(B2093/Config!$B$2,0)*Config!$B$2)</f>
        <v/>
      </c>
      <c r="D2093" s="11">
        <f>IF(C2093&gt;0,(1/C2093-1)*100,"∞")</f>
        <v/>
      </c>
      <c r="E2093" s="23">
        <f>IF(AND(D2092&lt;&gt;"∞",D2093&lt;&gt;"∞",D2093&gt;0),(D2092/D2093-1)*100,"")</f>
        <v/>
      </c>
    </row>
    <row r="2094">
      <c r="A2094" s="9" t="n">
        <v>2092</v>
      </c>
      <c r="B2094" s="10">
        <f>1/(1+(1+Config!$B$3/100)^(Config!$B$5-A2094))</f>
        <v/>
      </c>
      <c r="C2094" s="10">
        <f>IF(Config!$B$2=0,B2094,ROUND(B2094/Config!$B$2,0)*Config!$B$2)</f>
        <v/>
      </c>
      <c r="D2094" s="11">
        <f>IF(C2094&gt;0,(1/C2094-1)*100,"∞")</f>
        <v/>
      </c>
      <c r="E2094" s="23">
        <f>IF(AND(D2093&lt;&gt;"∞",D2094&lt;&gt;"∞",D2094&gt;0),(D2093/D2094-1)*100,"")</f>
        <v/>
      </c>
    </row>
    <row r="2095">
      <c r="A2095" s="9" t="n">
        <v>2093</v>
      </c>
      <c r="B2095" s="10">
        <f>1/(1+(1+Config!$B$3/100)^(Config!$B$5-A2095))</f>
        <v/>
      </c>
      <c r="C2095" s="10">
        <f>IF(Config!$B$2=0,B2095,ROUND(B2095/Config!$B$2,0)*Config!$B$2)</f>
        <v/>
      </c>
      <c r="D2095" s="11">
        <f>IF(C2095&gt;0,(1/C2095-1)*100,"∞")</f>
        <v/>
      </c>
      <c r="E2095" s="23">
        <f>IF(AND(D2094&lt;&gt;"∞",D2095&lt;&gt;"∞",D2095&gt;0),(D2094/D2095-1)*100,"")</f>
        <v/>
      </c>
    </row>
    <row r="2096">
      <c r="A2096" s="9" t="n">
        <v>2094</v>
      </c>
      <c r="B2096" s="10">
        <f>1/(1+(1+Config!$B$3/100)^(Config!$B$5-A2096))</f>
        <v/>
      </c>
      <c r="C2096" s="10">
        <f>IF(Config!$B$2=0,B2096,ROUND(B2096/Config!$B$2,0)*Config!$B$2)</f>
        <v/>
      </c>
      <c r="D2096" s="11">
        <f>IF(C2096&gt;0,(1/C2096-1)*100,"∞")</f>
        <v/>
      </c>
      <c r="E2096" s="23">
        <f>IF(AND(D2095&lt;&gt;"∞",D2096&lt;&gt;"∞",D2096&gt;0),(D2095/D2096-1)*100,"")</f>
        <v/>
      </c>
    </row>
    <row r="2097">
      <c r="A2097" s="9" t="n">
        <v>2095</v>
      </c>
      <c r="B2097" s="10">
        <f>1/(1+(1+Config!$B$3/100)^(Config!$B$5-A2097))</f>
        <v/>
      </c>
      <c r="C2097" s="10">
        <f>IF(Config!$B$2=0,B2097,ROUND(B2097/Config!$B$2,0)*Config!$B$2)</f>
        <v/>
      </c>
      <c r="D2097" s="11">
        <f>IF(C2097&gt;0,(1/C2097-1)*100,"∞")</f>
        <v/>
      </c>
      <c r="E2097" s="23">
        <f>IF(AND(D2096&lt;&gt;"∞",D2097&lt;&gt;"∞",D2097&gt;0),(D2096/D2097-1)*100,"")</f>
        <v/>
      </c>
    </row>
    <row r="2098">
      <c r="A2098" s="9" t="n">
        <v>2096</v>
      </c>
      <c r="B2098" s="10">
        <f>1/(1+(1+Config!$B$3/100)^(Config!$B$5-A2098))</f>
        <v/>
      </c>
      <c r="C2098" s="10">
        <f>IF(Config!$B$2=0,B2098,ROUND(B2098/Config!$B$2,0)*Config!$B$2)</f>
        <v/>
      </c>
      <c r="D2098" s="11">
        <f>IF(C2098&gt;0,(1/C2098-1)*100,"∞")</f>
        <v/>
      </c>
      <c r="E2098" s="23">
        <f>IF(AND(D2097&lt;&gt;"∞",D2098&lt;&gt;"∞",D2098&gt;0),(D2097/D2098-1)*100,"")</f>
        <v/>
      </c>
    </row>
    <row r="2099">
      <c r="A2099" s="9" t="n">
        <v>2097</v>
      </c>
      <c r="B2099" s="10">
        <f>1/(1+(1+Config!$B$3/100)^(Config!$B$5-A2099))</f>
        <v/>
      </c>
      <c r="C2099" s="10">
        <f>IF(Config!$B$2=0,B2099,ROUND(B2099/Config!$B$2,0)*Config!$B$2)</f>
        <v/>
      </c>
      <c r="D2099" s="11">
        <f>IF(C2099&gt;0,(1/C2099-1)*100,"∞")</f>
        <v/>
      </c>
      <c r="E2099" s="23">
        <f>IF(AND(D2098&lt;&gt;"∞",D2099&lt;&gt;"∞",D2099&gt;0),(D2098/D2099-1)*100,"")</f>
        <v/>
      </c>
    </row>
    <row r="2100">
      <c r="A2100" s="9" t="n">
        <v>2098</v>
      </c>
      <c r="B2100" s="10">
        <f>1/(1+(1+Config!$B$3/100)^(Config!$B$5-A2100))</f>
        <v/>
      </c>
      <c r="C2100" s="10">
        <f>IF(Config!$B$2=0,B2100,ROUND(B2100/Config!$B$2,0)*Config!$B$2)</f>
        <v/>
      </c>
      <c r="D2100" s="11">
        <f>IF(C2100&gt;0,(1/C2100-1)*100,"∞")</f>
        <v/>
      </c>
      <c r="E2100" s="23">
        <f>IF(AND(D2099&lt;&gt;"∞",D2100&lt;&gt;"∞",D2100&gt;0),(D2099/D2100-1)*100,"")</f>
        <v/>
      </c>
    </row>
    <row r="2101">
      <c r="A2101" s="9" t="n">
        <v>2099</v>
      </c>
      <c r="B2101" s="10">
        <f>1/(1+(1+Config!$B$3/100)^(Config!$B$5-A2101))</f>
        <v/>
      </c>
      <c r="C2101" s="10">
        <f>IF(Config!$B$2=0,B2101,ROUND(B2101/Config!$B$2,0)*Config!$B$2)</f>
        <v/>
      </c>
      <c r="D2101" s="11">
        <f>IF(C2101&gt;0,(1/C2101-1)*100,"∞")</f>
        <v/>
      </c>
      <c r="E2101" s="23">
        <f>IF(AND(D2100&lt;&gt;"∞",D2101&lt;&gt;"∞",D2101&gt;0),(D2100/D2101-1)*100,"")</f>
        <v/>
      </c>
    </row>
    <row r="2102">
      <c r="A2102" s="9" t="n">
        <v>2100</v>
      </c>
      <c r="B2102" s="10">
        <f>1/(1+(1+Config!$B$3/100)^(Config!$B$5-A2102))</f>
        <v/>
      </c>
      <c r="C2102" s="10">
        <f>IF(Config!$B$2=0,B2102,ROUND(B2102/Config!$B$2,0)*Config!$B$2)</f>
        <v/>
      </c>
      <c r="D2102" s="11">
        <f>IF(C2102&gt;0,(1/C2102-1)*100,"∞")</f>
        <v/>
      </c>
      <c r="E2102" s="23">
        <f>IF(AND(D2101&lt;&gt;"∞",D2102&lt;&gt;"∞",D2102&gt;0),(D2101/D2102-1)*100,"")</f>
        <v/>
      </c>
    </row>
    <row r="2103">
      <c r="A2103" s="9" t="n">
        <v>2101</v>
      </c>
      <c r="B2103" s="10">
        <f>1/(1+(1+Config!$B$3/100)^(Config!$B$5-A2103))</f>
        <v/>
      </c>
      <c r="C2103" s="10">
        <f>IF(Config!$B$2=0,B2103,ROUND(B2103/Config!$B$2,0)*Config!$B$2)</f>
        <v/>
      </c>
      <c r="D2103" s="11">
        <f>IF(C2103&gt;0,(1/C2103-1)*100,"∞")</f>
        <v/>
      </c>
      <c r="E2103" s="23">
        <f>IF(AND(D2102&lt;&gt;"∞",D2103&lt;&gt;"∞",D2103&gt;0),(D2102/D2103-1)*100,"")</f>
        <v/>
      </c>
    </row>
    <row r="2104">
      <c r="A2104" s="9" t="n">
        <v>2102</v>
      </c>
      <c r="B2104" s="10">
        <f>1/(1+(1+Config!$B$3/100)^(Config!$B$5-A2104))</f>
        <v/>
      </c>
      <c r="C2104" s="10">
        <f>IF(Config!$B$2=0,B2104,ROUND(B2104/Config!$B$2,0)*Config!$B$2)</f>
        <v/>
      </c>
      <c r="D2104" s="11">
        <f>IF(C2104&gt;0,(1/C2104-1)*100,"∞")</f>
        <v/>
      </c>
      <c r="E2104" s="23">
        <f>IF(AND(D2103&lt;&gt;"∞",D2104&lt;&gt;"∞",D2104&gt;0),(D2103/D2104-1)*100,"")</f>
        <v/>
      </c>
    </row>
    <row r="2105">
      <c r="A2105" s="9" t="n">
        <v>2103</v>
      </c>
      <c r="B2105" s="10">
        <f>1/(1+(1+Config!$B$3/100)^(Config!$B$5-A2105))</f>
        <v/>
      </c>
      <c r="C2105" s="10">
        <f>IF(Config!$B$2=0,B2105,ROUND(B2105/Config!$B$2,0)*Config!$B$2)</f>
        <v/>
      </c>
      <c r="D2105" s="11">
        <f>IF(C2105&gt;0,(1/C2105-1)*100,"∞")</f>
        <v/>
      </c>
      <c r="E2105" s="23">
        <f>IF(AND(D2104&lt;&gt;"∞",D2105&lt;&gt;"∞",D2105&gt;0),(D2104/D2105-1)*100,"")</f>
        <v/>
      </c>
    </row>
    <row r="2106">
      <c r="A2106" s="9" t="n">
        <v>2104</v>
      </c>
      <c r="B2106" s="10">
        <f>1/(1+(1+Config!$B$3/100)^(Config!$B$5-A2106))</f>
        <v/>
      </c>
      <c r="C2106" s="10">
        <f>IF(Config!$B$2=0,B2106,ROUND(B2106/Config!$B$2,0)*Config!$B$2)</f>
        <v/>
      </c>
      <c r="D2106" s="11">
        <f>IF(C2106&gt;0,(1/C2106-1)*100,"∞")</f>
        <v/>
      </c>
      <c r="E2106" s="23">
        <f>IF(AND(D2105&lt;&gt;"∞",D2106&lt;&gt;"∞",D2106&gt;0),(D2105/D2106-1)*100,"")</f>
        <v/>
      </c>
    </row>
    <row r="2107">
      <c r="A2107" s="9" t="n">
        <v>2105</v>
      </c>
      <c r="B2107" s="10">
        <f>1/(1+(1+Config!$B$3/100)^(Config!$B$5-A2107))</f>
        <v/>
      </c>
      <c r="C2107" s="10">
        <f>IF(Config!$B$2=0,B2107,ROUND(B2107/Config!$B$2,0)*Config!$B$2)</f>
        <v/>
      </c>
      <c r="D2107" s="11">
        <f>IF(C2107&gt;0,(1/C2107-1)*100,"∞")</f>
        <v/>
      </c>
      <c r="E2107" s="23">
        <f>IF(AND(D2106&lt;&gt;"∞",D2107&lt;&gt;"∞",D2107&gt;0),(D2106/D2107-1)*100,"")</f>
        <v/>
      </c>
    </row>
    <row r="2108">
      <c r="A2108" s="9" t="n">
        <v>2106</v>
      </c>
      <c r="B2108" s="10">
        <f>1/(1+(1+Config!$B$3/100)^(Config!$B$5-A2108))</f>
        <v/>
      </c>
      <c r="C2108" s="10">
        <f>IF(Config!$B$2=0,B2108,ROUND(B2108/Config!$B$2,0)*Config!$B$2)</f>
        <v/>
      </c>
      <c r="D2108" s="11">
        <f>IF(C2108&gt;0,(1/C2108-1)*100,"∞")</f>
        <v/>
      </c>
      <c r="E2108" s="23">
        <f>IF(AND(D2107&lt;&gt;"∞",D2108&lt;&gt;"∞",D2108&gt;0),(D2107/D2108-1)*100,"")</f>
        <v/>
      </c>
    </row>
    <row r="2109">
      <c r="A2109" s="9" t="n">
        <v>2107</v>
      </c>
      <c r="B2109" s="10">
        <f>1/(1+(1+Config!$B$3/100)^(Config!$B$5-A2109))</f>
        <v/>
      </c>
      <c r="C2109" s="10">
        <f>IF(Config!$B$2=0,B2109,ROUND(B2109/Config!$B$2,0)*Config!$B$2)</f>
        <v/>
      </c>
      <c r="D2109" s="11">
        <f>IF(C2109&gt;0,(1/C2109-1)*100,"∞")</f>
        <v/>
      </c>
      <c r="E2109" s="23">
        <f>IF(AND(D2108&lt;&gt;"∞",D2109&lt;&gt;"∞",D2109&gt;0),(D2108/D2109-1)*100,"")</f>
        <v/>
      </c>
    </row>
    <row r="2110">
      <c r="A2110" s="9" t="n">
        <v>2108</v>
      </c>
      <c r="B2110" s="10">
        <f>1/(1+(1+Config!$B$3/100)^(Config!$B$5-A2110))</f>
        <v/>
      </c>
      <c r="C2110" s="10">
        <f>IF(Config!$B$2=0,B2110,ROUND(B2110/Config!$B$2,0)*Config!$B$2)</f>
        <v/>
      </c>
      <c r="D2110" s="11">
        <f>IF(C2110&gt;0,(1/C2110-1)*100,"∞")</f>
        <v/>
      </c>
      <c r="E2110" s="23">
        <f>IF(AND(D2109&lt;&gt;"∞",D2110&lt;&gt;"∞",D2110&gt;0),(D2109/D2110-1)*100,"")</f>
        <v/>
      </c>
    </row>
    <row r="2111">
      <c r="A2111" s="9" t="n">
        <v>2109</v>
      </c>
      <c r="B2111" s="10">
        <f>1/(1+(1+Config!$B$3/100)^(Config!$B$5-A2111))</f>
        <v/>
      </c>
      <c r="C2111" s="10">
        <f>IF(Config!$B$2=0,B2111,ROUND(B2111/Config!$B$2,0)*Config!$B$2)</f>
        <v/>
      </c>
      <c r="D2111" s="11">
        <f>IF(C2111&gt;0,(1/C2111-1)*100,"∞")</f>
        <v/>
      </c>
      <c r="E2111" s="23">
        <f>IF(AND(D2110&lt;&gt;"∞",D2111&lt;&gt;"∞",D2111&gt;0),(D2110/D2111-1)*100,"")</f>
        <v/>
      </c>
    </row>
    <row r="2112">
      <c r="A2112" s="9" t="n">
        <v>2110</v>
      </c>
      <c r="B2112" s="10">
        <f>1/(1+(1+Config!$B$3/100)^(Config!$B$5-A2112))</f>
        <v/>
      </c>
      <c r="C2112" s="10">
        <f>IF(Config!$B$2=0,B2112,ROUND(B2112/Config!$B$2,0)*Config!$B$2)</f>
        <v/>
      </c>
      <c r="D2112" s="11">
        <f>IF(C2112&gt;0,(1/C2112-1)*100,"∞")</f>
        <v/>
      </c>
      <c r="E2112" s="23">
        <f>IF(AND(D2111&lt;&gt;"∞",D2112&lt;&gt;"∞",D2112&gt;0),(D2111/D2112-1)*100,"")</f>
        <v/>
      </c>
    </row>
    <row r="2113">
      <c r="A2113" s="9" t="n">
        <v>2111</v>
      </c>
      <c r="B2113" s="10">
        <f>1/(1+(1+Config!$B$3/100)^(Config!$B$5-A2113))</f>
        <v/>
      </c>
      <c r="C2113" s="10">
        <f>IF(Config!$B$2=0,B2113,ROUND(B2113/Config!$B$2,0)*Config!$B$2)</f>
        <v/>
      </c>
      <c r="D2113" s="11">
        <f>IF(C2113&gt;0,(1/C2113-1)*100,"∞")</f>
        <v/>
      </c>
      <c r="E2113" s="23">
        <f>IF(AND(D2112&lt;&gt;"∞",D2113&lt;&gt;"∞",D2113&gt;0),(D2112/D2113-1)*100,"")</f>
        <v/>
      </c>
    </row>
    <row r="2114">
      <c r="A2114" s="9" t="n">
        <v>2112</v>
      </c>
      <c r="B2114" s="10">
        <f>1/(1+(1+Config!$B$3/100)^(Config!$B$5-A2114))</f>
        <v/>
      </c>
      <c r="C2114" s="10">
        <f>IF(Config!$B$2=0,B2114,ROUND(B2114/Config!$B$2,0)*Config!$B$2)</f>
        <v/>
      </c>
      <c r="D2114" s="11">
        <f>IF(C2114&gt;0,(1/C2114-1)*100,"∞")</f>
        <v/>
      </c>
      <c r="E2114" s="23">
        <f>IF(AND(D2113&lt;&gt;"∞",D2114&lt;&gt;"∞",D2114&gt;0),(D2113/D2114-1)*100,"")</f>
        <v/>
      </c>
    </row>
    <row r="2115">
      <c r="A2115" s="9" t="n">
        <v>2113</v>
      </c>
      <c r="B2115" s="10">
        <f>1/(1+(1+Config!$B$3/100)^(Config!$B$5-A2115))</f>
        <v/>
      </c>
      <c r="C2115" s="10">
        <f>IF(Config!$B$2=0,B2115,ROUND(B2115/Config!$B$2,0)*Config!$B$2)</f>
        <v/>
      </c>
      <c r="D2115" s="11">
        <f>IF(C2115&gt;0,(1/C2115-1)*100,"∞")</f>
        <v/>
      </c>
      <c r="E2115" s="23">
        <f>IF(AND(D2114&lt;&gt;"∞",D2115&lt;&gt;"∞",D2115&gt;0),(D2114/D2115-1)*100,"")</f>
        <v/>
      </c>
    </row>
    <row r="2116">
      <c r="A2116" s="9" t="n">
        <v>2114</v>
      </c>
      <c r="B2116" s="10">
        <f>1/(1+(1+Config!$B$3/100)^(Config!$B$5-A2116))</f>
        <v/>
      </c>
      <c r="C2116" s="10">
        <f>IF(Config!$B$2=0,B2116,ROUND(B2116/Config!$B$2,0)*Config!$B$2)</f>
        <v/>
      </c>
      <c r="D2116" s="11">
        <f>IF(C2116&gt;0,(1/C2116-1)*100,"∞")</f>
        <v/>
      </c>
      <c r="E2116" s="23">
        <f>IF(AND(D2115&lt;&gt;"∞",D2116&lt;&gt;"∞",D2116&gt;0),(D2115/D2116-1)*100,"")</f>
        <v/>
      </c>
    </row>
    <row r="2117">
      <c r="A2117" s="9" t="n">
        <v>2115</v>
      </c>
      <c r="B2117" s="10">
        <f>1/(1+(1+Config!$B$3/100)^(Config!$B$5-A2117))</f>
        <v/>
      </c>
      <c r="C2117" s="10">
        <f>IF(Config!$B$2=0,B2117,ROUND(B2117/Config!$B$2,0)*Config!$B$2)</f>
        <v/>
      </c>
      <c r="D2117" s="11">
        <f>IF(C2117&gt;0,(1/C2117-1)*100,"∞")</f>
        <v/>
      </c>
      <c r="E2117" s="23">
        <f>IF(AND(D2116&lt;&gt;"∞",D2117&lt;&gt;"∞",D2117&gt;0),(D2116/D2117-1)*100,"")</f>
        <v/>
      </c>
    </row>
    <row r="2118">
      <c r="A2118" s="9" t="n">
        <v>2116</v>
      </c>
      <c r="B2118" s="10">
        <f>1/(1+(1+Config!$B$3/100)^(Config!$B$5-A2118))</f>
        <v/>
      </c>
      <c r="C2118" s="10">
        <f>IF(Config!$B$2=0,B2118,ROUND(B2118/Config!$B$2,0)*Config!$B$2)</f>
        <v/>
      </c>
      <c r="D2118" s="11">
        <f>IF(C2118&gt;0,(1/C2118-1)*100,"∞")</f>
        <v/>
      </c>
      <c r="E2118" s="23">
        <f>IF(AND(D2117&lt;&gt;"∞",D2118&lt;&gt;"∞",D2118&gt;0),(D2117/D2118-1)*100,"")</f>
        <v/>
      </c>
    </row>
    <row r="2119">
      <c r="A2119" s="9" t="n">
        <v>2117</v>
      </c>
      <c r="B2119" s="10">
        <f>1/(1+(1+Config!$B$3/100)^(Config!$B$5-A2119))</f>
        <v/>
      </c>
      <c r="C2119" s="10">
        <f>IF(Config!$B$2=0,B2119,ROUND(B2119/Config!$B$2,0)*Config!$B$2)</f>
        <v/>
      </c>
      <c r="D2119" s="11">
        <f>IF(C2119&gt;0,(1/C2119-1)*100,"∞")</f>
        <v/>
      </c>
      <c r="E2119" s="23">
        <f>IF(AND(D2118&lt;&gt;"∞",D2119&lt;&gt;"∞",D2119&gt;0),(D2118/D2119-1)*100,"")</f>
        <v/>
      </c>
    </row>
    <row r="2120">
      <c r="A2120" s="9" t="n">
        <v>2118</v>
      </c>
      <c r="B2120" s="10">
        <f>1/(1+(1+Config!$B$3/100)^(Config!$B$5-A2120))</f>
        <v/>
      </c>
      <c r="C2120" s="10">
        <f>IF(Config!$B$2=0,B2120,ROUND(B2120/Config!$B$2,0)*Config!$B$2)</f>
        <v/>
      </c>
      <c r="D2120" s="11">
        <f>IF(C2120&gt;0,(1/C2120-1)*100,"∞")</f>
        <v/>
      </c>
      <c r="E2120" s="23">
        <f>IF(AND(D2119&lt;&gt;"∞",D2120&lt;&gt;"∞",D2120&gt;0),(D2119/D2120-1)*100,"")</f>
        <v/>
      </c>
    </row>
    <row r="2121">
      <c r="A2121" s="9" t="n">
        <v>2119</v>
      </c>
      <c r="B2121" s="10">
        <f>1/(1+(1+Config!$B$3/100)^(Config!$B$5-A2121))</f>
        <v/>
      </c>
      <c r="C2121" s="10">
        <f>IF(Config!$B$2=0,B2121,ROUND(B2121/Config!$B$2,0)*Config!$B$2)</f>
        <v/>
      </c>
      <c r="D2121" s="11">
        <f>IF(C2121&gt;0,(1/C2121-1)*100,"∞")</f>
        <v/>
      </c>
      <c r="E2121" s="23">
        <f>IF(AND(D2120&lt;&gt;"∞",D2121&lt;&gt;"∞",D2121&gt;0),(D2120/D2121-1)*100,"")</f>
        <v/>
      </c>
    </row>
    <row r="2122">
      <c r="A2122" s="9" t="n">
        <v>2120</v>
      </c>
      <c r="B2122" s="10">
        <f>1/(1+(1+Config!$B$3/100)^(Config!$B$5-A2122))</f>
        <v/>
      </c>
      <c r="C2122" s="10">
        <f>IF(Config!$B$2=0,B2122,ROUND(B2122/Config!$B$2,0)*Config!$B$2)</f>
        <v/>
      </c>
      <c r="D2122" s="11">
        <f>IF(C2122&gt;0,(1/C2122-1)*100,"∞")</f>
        <v/>
      </c>
      <c r="E2122" s="23">
        <f>IF(AND(D2121&lt;&gt;"∞",D2122&lt;&gt;"∞",D2122&gt;0),(D2121/D2122-1)*100,"")</f>
        <v/>
      </c>
    </row>
    <row r="2123">
      <c r="A2123" s="9" t="n">
        <v>2121</v>
      </c>
      <c r="B2123" s="10">
        <f>1/(1+(1+Config!$B$3/100)^(Config!$B$5-A2123))</f>
        <v/>
      </c>
      <c r="C2123" s="10">
        <f>IF(Config!$B$2=0,B2123,ROUND(B2123/Config!$B$2,0)*Config!$B$2)</f>
        <v/>
      </c>
      <c r="D2123" s="11">
        <f>IF(C2123&gt;0,(1/C2123-1)*100,"∞")</f>
        <v/>
      </c>
      <c r="E2123" s="23">
        <f>IF(AND(D2122&lt;&gt;"∞",D2123&lt;&gt;"∞",D2123&gt;0),(D2122/D2123-1)*100,"")</f>
        <v/>
      </c>
    </row>
    <row r="2124">
      <c r="A2124" s="9" t="n">
        <v>2122</v>
      </c>
      <c r="B2124" s="10">
        <f>1/(1+(1+Config!$B$3/100)^(Config!$B$5-A2124))</f>
        <v/>
      </c>
      <c r="C2124" s="10">
        <f>IF(Config!$B$2=0,B2124,ROUND(B2124/Config!$B$2,0)*Config!$B$2)</f>
        <v/>
      </c>
      <c r="D2124" s="11">
        <f>IF(C2124&gt;0,(1/C2124-1)*100,"∞")</f>
        <v/>
      </c>
      <c r="E2124" s="23">
        <f>IF(AND(D2123&lt;&gt;"∞",D2124&lt;&gt;"∞",D2124&gt;0),(D2123/D2124-1)*100,"")</f>
        <v/>
      </c>
    </row>
    <row r="2125">
      <c r="A2125" s="9" t="n">
        <v>2123</v>
      </c>
      <c r="B2125" s="10">
        <f>1/(1+(1+Config!$B$3/100)^(Config!$B$5-A2125))</f>
        <v/>
      </c>
      <c r="C2125" s="10">
        <f>IF(Config!$B$2=0,B2125,ROUND(B2125/Config!$B$2,0)*Config!$B$2)</f>
        <v/>
      </c>
      <c r="D2125" s="11">
        <f>IF(C2125&gt;0,(1/C2125-1)*100,"∞")</f>
        <v/>
      </c>
      <c r="E2125" s="23">
        <f>IF(AND(D2124&lt;&gt;"∞",D2125&lt;&gt;"∞",D2125&gt;0),(D2124/D2125-1)*100,"")</f>
        <v/>
      </c>
    </row>
    <row r="2126">
      <c r="A2126" s="9" t="n">
        <v>2124</v>
      </c>
      <c r="B2126" s="10">
        <f>1/(1+(1+Config!$B$3/100)^(Config!$B$5-A2126))</f>
        <v/>
      </c>
      <c r="C2126" s="10">
        <f>IF(Config!$B$2=0,B2126,ROUND(B2126/Config!$B$2,0)*Config!$B$2)</f>
        <v/>
      </c>
      <c r="D2126" s="11">
        <f>IF(C2126&gt;0,(1/C2126-1)*100,"∞")</f>
        <v/>
      </c>
      <c r="E2126" s="23">
        <f>IF(AND(D2125&lt;&gt;"∞",D2126&lt;&gt;"∞",D2126&gt;0),(D2125/D2126-1)*100,"")</f>
        <v/>
      </c>
    </row>
    <row r="2127">
      <c r="A2127" s="9" t="n">
        <v>2125</v>
      </c>
      <c r="B2127" s="10">
        <f>1/(1+(1+Config!$B$3/100)^(Config!$B$5-A2127))</f>
        <v/>
      </c>
      <c r="C2127" s="10">
        <f>IF(Config!$B$2=0,B2127,ROUND(B2127/Config!$B$2,0)*Config!$B$2)</f>
        <v/>
      </c>
      <c r="D2127" s="11">
        <f>IF(C2127&gt;0,(1/C2127-1)*100,"∞")</f>
        <v/>
      </c>
      <c r="E2127" s="23">
        <f>IF(AND(D2126&lt;&gt;"∞",D2127&lt;&gt;"∞",D2127&gt;0),(D2126/D2127-1)*100,"")</f>
        <v/>
      </c>
    </row>
    <row r="2128">
      <c r="A2128" s="9" t="n">
        <v>2126</v>
      </c>
      <c r="B2128" s="10">
        <f>1/(1+(1+Config!$B$3/100)^(Config!$B$5-A2128))</f>
        <v/>
      </c>
      <c r="C2128" s="10">
        <f>IF(Config!$B$2=0,B2128,ROUND(B2128/Config!$B$2,0)*Config!$B$2)</f>
        <v/>
      </c>
      <c r="D2128" s="11">
        <f>IF(C2128&gt;0,(1/C2128-1)*100,"∞")</f>
        <v/>
      </c>
      <c r="E2128" s="23">
        <f>IF(AND(D2127&lt;&gt;"∞",D2128&lt;&gt;"∞",D2128&gt;0),(D2127/D2128-1)*100,"")</f>
        <v/>
      </c>
    </row>
    <row r="2129">
      <c r="A2129" s="9" t="n">
        <v>2127</v>
      </c>
      <c r="B2129" s="10">
        <f>1/(1+(1+Config!$B$3/100)^(Config!$B$5-A2129))</f>
        <v/>
      </c>
      <c r="C2129" s="10">
        <f>IF(Config!$B$2=0,B2129,ROUND(B2129/Config!$B$2,0)*Config!$B$2)</f>
        <v/>
      </c>
      <c r="D2129" s="11">
        <f>IF(C2129&gt;0,(1/C2129-1)*100,"∞")</f>
        <v/>
      </c>
      <c r="E2129" s="23">
        <f>IF(AND(D2128&lt;&gt;"∞",D2129&lt;&gt;"∞",D2129&gt;0),(D2128/D2129-1)*100,"")</f>
        <v/>
      </c>
    </row>
    <row r="2130">
      <c r="A2130" s="9" t="n">
        <v>2128</v>
      </c>
      <c r="B2130" s="10">
        <f>1/(1+(1+Config!$B$3/100)^(Config!$B$5-A2130))</f>
        <v/>
      </c>
      <c r="C2130" s="10">
        <f>IF(Config!$B$2=0,B2130,ROUND(B2130/Config!$B$2,0)*Config!$B$2)</f>
        <v/>
      </c>
      <c r="D2130" s="11">
        <f>IF(C2130&gt;0,(1/C2130-1)*100,"∞")</f>
        <v/>
      </c>
      <c r="E2130" s="23">
        <f>IF(AND(D2129&lt;&gt;"∞",D2130&lt;&gt;"∞",D2130&gt;0),(D2129/D2130-1)*100,"")</f>
        <v/>
      </c>
    </row>
    <row r="2131">
      <c r="A2131" s="9" t="n">
        <v>2129</v>
      </c>
      <c r="B2131" s="10">
        <f>1/(1+(1+Config!$B$3/100)^(Config!$B$5-A2131))</f>
        <v/>
      </c>
      <c r="C2131" s="10">
        <f>IF(Config!$B$2=0,B2131,ROUND(B2131/Config!$B$2,0)*Config!$B$2)</f>
        <v/>
      </c>
      <c r="D2131" s="11">
        <f>IF(C2131&gt;0,(1/C2131-1)*100,"∞")</f>
        <v/>
      </c>
      <c r="E2131" s="23">
        <f>IF(AND(D2130&lt;&gt;"∞",D2131&lt;&gt;"∞",D2131&gt;0),(D2130/D2131-1)*100,"")</f>
        <v/>
      </c>
    </row>
    <row r="2132">
      <c r="A2132" s="9" t="n">
        <v>2130</v>
      </c>
      <c r="B2132" s="10">
        <f>1/(1+(1+Config!$B$3/100)^(Config!$B$5-A2132))</f>
        <v/>
      </c>
      <c r="C2132" s="10">
        <f>IF(Config!$B$2=0,B2132,ROUND(B2132/Config!$B$2,0)*Config!$B$2)</f>
        <v/>
      </c>
      <c r="D2132" s="11">
        <f>IF(C2132&gt;0,(1/C2132-1)*100,"∞")</f>
        <v/>
      </c>
      <c r="E2132" s="23">
        <f>IF(AND(D2131&lt;&gt;"∞",D2132&lt;&gt;"∞",D2132&gt;0),(D2131/D2132-1)*100,"")</f>
        <v/>
      </c>
    </row>
    <row r="2133">
      <c r="A2133" s="9" t="n">
        <v>2131</v>
      </c>
      <c r="B2133" s="10">
        <f>1/(1+(1+Config!$B$3/100)^(Config!$B$5-A2133))</f>
        <v/>
      </c>
      <c r="C2133" s="10">
        <f>IF(Config!$B$2=0,B2133,ROUND(B2133/Config!$B$2,0)*Config!$B$2)</f>
        <v/>
      </c>
      <c r="D2133" s="11">
        <f>IF(C2133&gt;0,(1/C2133-1)*100,"∞")</f>
        <v/>
      </c>
      <c r="E2133" s="23">
        <f>IF(AND(D2132&lt;&gt;"∞",D2133&lt;&gt;"∞",D2133&gt;0),(D2132/D2133-1)*100,"")</f>
        <v/>
      </c>
    </row>
    <row r="2134">
      <c r="A2134" s="9" t="n">
        <v>2132</v>
      </c>
      <c r="B2134" s="10">
        <f>1/(1+(1+Config!$B$3/100)^(Config!$B$5-A2134))</f>
        <v/>
      </c>
      <c r="C2134" s="10">
        <f>IF(Config!$B$2=0,B2134,ROUND(B2134/Config!$B$2,0)*Config!$B$2)</f>
        <v/>
      </c>
      <c r="D2134" s="11">
        <f>IF(C2134&gt;0,(1/C2134-1)*100,"∞")</f>
        <v/>
      </c>
      <c r="E2134" s="23">
        <f>IF(AND(D2133&lt;&gt;"∞",D2134&lt;&gt;"∞",D2134&gt;0),(D2133/D2134-1)*100,"")</f>
        <v/>
      </c>
    </row>
    <row r="2135">
      <c r="A2135" s="9" t="n">
        <v>2133</v>
      </c>
      <c r="B2135" s="10">
        <f>1/(1+(1+Config!$B$3/100)^(Config!$B$5-A2135))</f>
        <v/>
      </c>
      <c r="C2135" s="10">
        <f>IF(Config!$B$2=0,B2135,ROUND(B2135/Config!$B$2,0)*Config!$B$2)</f>
        <v/>
      </c>
      <c r="D2135" s="11">
        <f>IF(C2135&gt;0,(1/C2135-1)*100,"∞")</f>
        <v/>
      </c>
      <c r="E2135" s="23">
        <f>IF(AND(D2134&lt;&gt;"∞",D2135&lt;&gt;"∞",D2135&gt;0),(D2134/D2135-1)*100,"")</f>
        <v/>
      </c>
    </row>
    <row r="2136">
      <c r="A2136" s="9" t="n">
        <v>2134</v>
      </c>
      <c r="B2136" s="10">
        <f>1/(1+(1+Config!$B$3/100)^(Config!$B$5-A2136))</f>
        <v/>
      </c>
      <c r="C2136" s="10">
        <f>IF(Config!$B$2=0,B2136,ROUND(B2136/Config!$B$2,0)*Config!$B$2)</f>
        <v/>
      </c>
      <c r="D2136" s="11">
        <f>IF(C2136&gt;0,(1/C2136-1)*100,"∞")</f>
        <v/>
      </c>
      <c r="E2136" s="23">
        <f>IF(AND(D2135&lt;&gt;"∞",D2136&lt;&gt;"∞",D2136&gt;0),(D2135/D2136-1)*100,"")</f>
        <v/>
      </c>
    </row>
    <row r="2137">
      <c r="A2137" s="9" t="n">
        <v>2135</v>
      </c>
      <c r="B2137" s="10">
        <f>1/(1+(1+Config!$B$3/100)^(Config!$B$5-A2137))</f>
        <v/>
      </c>
      <c r="C2137" s="10">
        <f>IF(Config!$B$2=0,B2137,ROUND(B2137/Config!$B$2,0)*Config!$B$2)</f>
        <v/>
      </c>
      <c r="D2137" s="11">
        <f>IF(C2137&gt;0,(1/C2137-1)*100,"∞")</f>
        <v/>
      </c>
      <c r="E2137" s="23">
        <f>IF(AND(D2136&lt;&gt;"∞",D2137&lt;&gt;"∞",D2137&gt;0),(D2136/D2137-1)*100,"")</f>
        <v/>
      </c>
    </row>
    <row r="2138">
      <c r="A2138" s="9" t="n">
        <v>2136</v>
      </c>
      <c r="B2138" s="10">
        <f>1/(1+(1+Config!$B$3/100)^(Config!$B$5-A2138))</f>
        <v/>
      </c>
      <c r="C2138" s="10">
        <f>IF(Config!$B$2=0,B2138,ROUND(B2138/Config!$B$2,0)*Config!$B$2)</f>
        <v/>
      </c>
      <c r="D2138" s="11">
        <f>IF(C2138&gt;0,(1/C2138-1)*100,"∞")</f>
        <v/>
      </c>
      <c r="E2138" s="23">
        <f>IF(AND(D2137&lt;&gt;"∞",D2138&lt;&gt;"∞",D2138&gt;0),(D2137/D2138-1)*100,"")</f>
        <v/>
      </c>
    </row>
    <row r="2139">
      <c r="A2139" s="9" t="n">
        <v>2137</v>
      </c>
      <c r="B2139" s="10">
        <f>1/(1+(1+Config!$B$3/100)^(Config!$B$5-A2139))</f>
        <v/>
      </c>
      <c r="C2139" s="10">
        <f>IF(Config!$B$2=0,B2139,ROUND(B2139/Config!$B$2,0)*Config!$B$2)</f>
        <v/>
      </c>
      <c r="D2139" s="11">
        <f>IF(C2139&gt;0,(1/C2139-1)*100,"∞")</f>
        <v/>
      </c>
      <c r="E2139" s="23">
        <f>IF(AND(D2138&lt;&gt;"∞",D2139&lt;&gt;"∞",D2139&gt;0),(D2138/D2139-1)*100,"")</f>
        <v/>
      </c>
    </row>
    <row r="2140">
      <c r="A2140" s="9" t="n">
        <v>2138</v>
      </c>
      <c r="B2140" s="10">
        <f>1/(1+(1+Config!$B$3/100)^(Config!$B$5-A2140))</f>
        <v/>
      </c>
      <c r="C2140" s="10">
        <f>IF(Config!$B$2=0,B2140,ROUND(B2140/Config!$B$2,0)*Config!$B$2)</f>
        <v/>
      </c>
      <c r="D2140" s="11">
        <f>IF(C2140&gt;0,(1/C2140-1)*100,"∞")</f>
        <v/>
      </c>
      <c r="E2140" s="23">
        <f>IF(AND(D2139&lt;&gt;"∞",D2140&lt;&gt;"∞",D2140&gt;0),(D2139/D2140-1)*100,"")</f>
        <v/>
      </c>
    </row>
    <row r="2141">
      <c r="A2141" s="9" t="n">
        <v>2139</v>
      </c>
      <c r="B2141" s="10">
        <f>1/(1+(1+Config!$B$3/100)^(Config!$B$5-A2141))</f>
        <v/>
      </c>
      <c r="C2141" s="10">
        <f>IF(Config!$B$2=0,B2141,ROUND(B2141/Config!$B$2,0)*Config!$B$2)</f>
        <v/>
      </c>
      <c r="D2141" s="11">
        <f>IF(C2141&gt;0,(1/C2141-1)*100,"∞")</f>
        <v/>
      </c>
      <c r="E2141" s="23">
        <f>IF(AND(D2140&lt;&gt;"∞",D2141&lt;&gt;"∞",D2141&gt;0),(D2140/D2141-1)*100,"")</f>
        <v/>
      </c>
    </row>
    <row r="2142">
      <c r="A2142" s="9" t="n">
        <v>2140</v>
      </c>
      <c r="B2142" s="10">
        <f>1/(1+(1+Config!$B$3/100)^(Config!$B$5-A2142))</f>
        <v/>
      </c>
      <c r="C2142" s="10">
        <f>IF(Config!$B$2=0,B2142,ROUND(B2142/Config!$B$2,0)*Config!$B$2)</f>
        <v/>
      </c>
      <c r="D2142" s="11">
        <f>IF(C2142&gt;0,(1/C2142-1)*100,"∞")</f>
        <v/>
      </c>
      <c r="E2142" s="23">
        <f>IF(AND(D2141&lt;&gt;"∞",D2142&lt;&gt;"∞",D2142&gt;0),(D2141/D2142-1)*100,"")</f>
        <v/>
      </c>
    </row>
    <row r="2143">
      <c r="A2143" s="9" t="n">
        <v>2141</v>
      </c>
      <c r="B2143" s="10">
        <f>1/(1+(1+Config!$B$3/100)^(Config!$B$5-A2143))</f>
        <v/>
      </c>
      <c r="C2143" s="10">
        <f>IF(Config!$B$2=0,B2143,ROUND(B2143/Config!$B$2,0)*Config!$B$2)</f>
        <v/>
      </c>
      <c r="D2143" s="11">
        <f>IF(C2143&gt;0,(1/C2143-1)*100,"∞")</f>
        <v/>
      </c>
      <c r="E2143" s="23">
        <f>IF(AND(D2142&lt;&gt;"∞",D2143&lt;&gt;"∞",D2143&gt;0),(D2142/D2143-1)*100,"")</f>
        <v/>
      </c>
    </row>
    <row r="2144">
      <c r="A2144" s="9" t="n">
        <v>2142</v>
      </c>
      <c r="B2144" s="10">
        <f>1/(1+(1+Config!$B$3/100)^(Config!$B$5-A2144))</f>
        <v/>
      </c>
      <c r="C2144" s="10">
        <f>IF(Config!$B$2=0,B2144,ROUND(B2144/Config!$B$2,0)*Config!$B$2)</f>
        <v/>
      </c>
      <c r="D2144" s="11">
        <f>IF(C2144&gt;0,(1/C2144-1)*100,"∞")</f>
        <v/>
      </c>
      <c r="E2144" s="23">
        <f>IF(AND(D2143&lt;&gt;"∞",D2144&lt;&gt;"∞",D2144&gt;0),(D2143/D2144-1)*100,"")</f>
        <v/>
      </c>
    </row>
    <row r="2145">
      <c r="A2145" s="9" t="n">
        <v>2143</v>
      </c>
      <c r="B2145" s="10">
        <f>1/(1+(1+Config!$B$3/100)^(Config!$B$5-A2145))</f>
        <v/>
      </c>
      <c r="C2145" s="10">
        <f>IF(Config!$B$2=0,B2145,ROUND(B2145/Config!$B$2,0)*Config!$B$2)</f>
        <v/>
      </c>
      <c r="D2145" s="11">
        <f>IF(C2145&gt;0,(1/C2145-1)*100,"∞")</f>
        <v/>
      </c>
      <c r="E2145" s="23">
        <f>IF(AND(D2144&lt;&gt;"∞",D2145&lt;&gt;"∞",D2145&gt;0),(D2144/D2145-1)*100,"")</f>
        <v/>
      </c>
    </row>
    <row r="2146">
      <c r="A2146" s="9" t="n">
        <v>2144</v>
      </c>
      <c r="B2146" s="10">
        <f>1/(1+(1+Config!$B$3/100)^(Config!$B$5-A2146))</f>
        <v/>
      </c>
      <c r="C2146" s="10">
        <f>IF(Config!$B$2=0,B2146,ROUND(B2146/Config!$B$2,0)*Config!$B$2)</f>
        <v/>
      </c>
      <c r="D2146" s="11">
        <f>IF(C2146&gt;0,(1/C2146-1)*100,"∞")</f>
        <v/>
      </c>
      <c r="E2146" s="23">
        <f>IF(AND(D2145&lt;&gt;"∞",D2146&lt;&gt;"∞",D2146&gt;0),(D2145/D2146-1)*100,"")</f>
        <v/>
      </c>
    </row>
    <row r="2147">
      <c r="A2147" s="9" t="n">
        <v>2145</v>
      </c>
      <c r="B2147" s="10">
        <f>1/(1+(1+Config!$B$3/100)^(Config!$B$5-A2147))</f>
        <v/>
      </c>
      <c r="C2147" s="10">
        <f>IF(Config!$B$2=0,B2147,ROUND(B2147/Config!$B$2,0)*Config!$B$2)</f>
        <v/>
      </c>
      <c r="D2147" s="11">
        <f>IF(C2147&gt;0,(1/C2147-1)*100,"∞")</f>
        <v/>
      </c>
      <c r="E2147" s="23">
        <f>IF(AND(D2146&lt;&gt;"∞",D2147&lt;&gt;"∞",D2147&gt;0),(D2146/D2147-1)*100,"")</f>
        <v/>
      </c>
    </row>
    <row r="2148">
      <c r="A2148" s="9" t="n">
        <v>2146</v>
      </c>
      <c r="B2148" s="10">
        <f>1/(1+(1+Config!$B$3/100)^(Config!$B$5-A2148))</f>
        <v/>
      </c>
      <c r="C2148" s="10">
        <f>IF(Config!$B$2=0,B2148,ROUND(B2148/Config!$B$2,0)*Config!$B$2)</f>
        <v/>
      </c>
      <c r="D2148" s="11">
        <f>IF(C2148&gt;0,(1/C2148-1)*100,"∞")</f>
        <v/>
      </c>
      <c r="E2148" s="23">
        <f>IF(AND(D2147&lt;&gt;"∞",D2148&lt;&gt;"∞",D2148&gt;0),(D2147/D2148-1)*100,"")</f>
        <v/>
      </c>
    </row>
    <row r="2149">
      <c r="A2149" s="9" t="n">
        <v>2147</v>
      </c>
      <c r="B2149" s="10">
        <f>1/(1+(1+Config!$B$3/100)^(Config!$B$5-A2149))</f>
        <v/>
      </c>
      <c r="C2149" s="10">
        <f>IF(Config!$B$2=0,B2149,ROUND(B2149/Config!$B$2,0)*Config!$B$2)</f>
        <v/>
      </c>
      <c r="D2149" s="11">
        <f>IF(C2149&gt;0,(1/C2149-1)*100,"∞")</f>
        <v/>
      </c>
      <c r="E2149" s="23">
        <f>IF(AND(D2148&lt;&gt;"∞",D2149&lt;&gt;"∞",D2149&gt;0),(D2148/D2149-1)*100,"")</f>
        <v/>
      </c>
    </row>
    <row r="2150">
      <c r="A2150" s="9" t="n">
        <v>2148</v>
      </c>
      <c r="B2150" s="10">
        <f>1/(1+(1+Config!$B$3/100)^(Config!$B$5-A2150))</f>
        <v/>
      </c>
      <c r="C2150" s="10">
        <f>IF(Config!$B$2=0,B2150,ROUND(B2150/Config!$B$2,0)*Config!$B$2)</f>
        <v/>
      </c>
      <c r="D2150" s="11">
        <f>IF(C2150&gt;0,(1/C2150-1)*100,"∞")</f>
        <v/>
      </c>
      <c r="E2150" s="23">
        <f>IF(AND(D2149&lt;&gt;"∞",D2150&lt;&gt;"∞",D2150&gt;0),(D2149/D2150-1)*100,"")</f>
        <v/>
      </c>
    </row>
    <row r="2151">
      <c r="A2151" s="9" t="n">
        <v>2149</v>
      </c>
      <c r="B2151" s="10">
        <f>1/(1+(1+Config!$B$3/100)^(Config!$B$5-A2151))</f>
        <v/>
      </c>
      <c r="C2151" s="10">
        <f>IF(Config!$B$2=0,B2151,ROUND(B2151/Config!$B$2,0)*Config!$B$2)</f>
        <v/>
      </c>
      <c r="D2151" s="11">
        <f>IF(C2151&gt;0,(1/C2151-1)*100,"∞")</f>
        <v/>
      </c>
      <c r="E2151" s="23">
        <f>IF(AND(D2150&lt;&gt;"∞",D2151&lt;&gt;"∞",D2151&gt;0),(D2150/D2151-1)*100,"")</f>
        <v/>
      </c>
    </row>
    <row r="2152">
      <c r="A2152" s="9" t="n">
        <v>2150</v>
      </c>
      <c r="B2152" s="10">
        <f>1/(1+(1+Config!$B$3/100)^(Config!$B$5-A2152))</f>
        <v/>
      </c>
      <c r="C2152" s="10">
        <f>IF(Config!$B$2=0,B2152,ROUND(B2152/Config!$B$2,0)*Config!$B$2)</f>
        <v/>
      </c>
      <c r="D2152" s="11">
        <f>IF(C2152&gt;0,(1/C2152-1)*100,"∞")</f>
        <v/>
      </c>
      <c r="E2152" s="23">
        <f>IF(AND(D2151&lt;&gt;"∞",D2152&lt;&gt;"∞",D2152&gt;0),(D2151/D2152-1)*100,"")</f>
        <v/>
      </c>
    </row>
    <row r="2153">
      <c r="A2153" s="9" t="n">
        <v>2151</v>
      </c>
      <c r="B2153" s="10">
        <f>1/(1+(1+Config!$B$3/100)^(Config!$B$5-A2153))</f>
        <v/>
      </c>
      <c r="C2153" s="10">
        <f>IF(Config!$B$2=0,B2153,ROUND(B2153/Config!$B$2,0)*Config!$B$2)</f>
        <v/>
      </c>
      <c r="D2153" s="11">
        <f>IF(C2153&gt;0,(1/C2153-1)*100,"∞")</f>
        <v/>
      </c>
      <c r="E2153" s="23">
        <f>IF(AND(D2152&lt;&gt;"∞",D2153&lt;&gt;"∞",D2153&gt;0),(D2152/D2153-1)*100,"")</f>
        <v/>
      </c>
    </row>
    <row r="2154">
      <c r="A2154" s="9" t="n">
        <v>2152</v>
      </c>
      <c r="B2154" s="10">
        <f>1/(1+(1+Config!$B$3/100)^(Config!$B$5-A2154))</f>
        <v/>
      </c>
      <c r="C2154" s="10">
        <f>IF(Config!$B$2=0,B2154,ROUND(B2154/Config!$B$2,0)*Config!$B$2)</f>
        <v/>
      </c>
      <c r="D2154" s="11">
        <f>IF(C2154&gt;0,(1/C2154-1)*100,"∞")</f>
        <v/>
      </c>
      <c r="E2154" s="23">
        <f>IF(AND(D2153&lt;&gt;"∞",D2154&lt;&gt;"∞",D2154&gt;0),(D2153/D2154-1)*100,"")</f>
        <v/>
      </c>
    </row>
    <row r="2155">
      <c r="A2155" s="9" t="n">
        <v>2153</v>
      </c>
      <c r="B2155" s="10">
        <f>1/(1+(1+Config!$B$3/100)^(Config!$B$5-A2155))</f>
        <v/>
      </c>
      <c r="C2155" s="10">
        <f>IF(Config!$B$2=0,B2155,ROUND(B2155/Config!$B$2,0)*Config!$B$2)</f>
        <v/>
      </c>
      <c r="D2155" s="11">
        <f>IF(C2155&gt;0,(1/C2155-1)*100,"∞")</f>
        <v/>
      </c>
      <c r="E2155" s="23">
        <f>IF(AND(D2154&lt;&gt;"∞",D2155&lt;&gt;"∞",D2155&gt;0),(D2154/D2155-1)*100,"")</f>
        <v/>
      </c>
    </row>
    <row r="2156">
      <c r="A2156" s="9" t="n">
        <v>2154</v>
      </c>
      <c r="B2156" s="10">
        <f>1/(1+(1+Config!$B$3/100)^(Config!$B$5-A2156))</f>
        <v/>
      </c>
      <c r="C2156" s="10">
        <f>IF(Config!$B$2=0,B2156,ROUND(B2156/Config!$B$2,0)*Config!$B$2)</f>
        <v/>
      </c>
      <c r="D2156" s="11">
        <f>IF(C2156&gt;0,(1/C2156-1)*100,"∞")</f>
        <v/>
      </c>
      <c r="E2156" s="23">
        <f>IF(AND(D2155&lt;&gt;"∞",D2156&lt;&gt;"∞",D2156&gt;0),(D2155/D2156-1)*100,"")</f>
        <v/>
      </c>
    </row>
    <row r="2157">
      <c r="A2157" s="9" t="n">
        <v>2155</v>
      </c>
      <c r="B2157" s="10">
        <f>1/(1+(1+Config!$B$3/100)^(Config!$B$5-A2157))</f>
        <v/>
      </c>
      <c r="C2157" s="10">
        <f>IF(Config!$B$2=0,B2157,ROUND(B2157/Config!$B$2,0)*Config!$B$2)</f>
        <v/>
      </c>
      <c r="D2157" s="11">
        <f>IF(C2157&gt;0,(1/C2157-1)*100,"∞")</f>
        <v/>
      </c>
      <c r="E2157" s="23">
        <f>IF(AND(D2156&lt;&gt;"∞",D2157&lt;&gt;"∞",D2157&gt;0),(D2156/D2157-1)*100,"")</f>
        <v/>
      </c>
    </row>
    <row r="2158">
      <c r="A2158" s="9" t="n">
        <v>2156</v>
      </c>
      <c r="B2158" s="10">
        <f>1/(1+(1+Config!$B$3/100)^(Config!$B$5-A2158))</f>
        <v/>
      </c>
      <c r="C2158" s="10">
        <f>IF(Config!$B$2=0,B2158,ROUND(B2158/Config!$B$2,0)*Config!$B$2)</f>
        <v/>
      </c>
      <c r="D2158" s="11">
        <f>IF(C2158&gt;0,(1/C2158-1)*100,"∞")</f>
        <v/>
      </c>
      <c r="E2158" s="23">
        <f>IF(AND(D2157&lt;&gt;"∞",D2158&lt;&gt;"∞",D2158&gt;0),(D2157/D2158-1)*100,"")</f>
        <v/>
      </c>
    </row>
    <row r="2159">
      <c r="A2159" s="9" t="n">
        <v>2157</v>
      </c>
      <c r="B2159" s="10">
        <f>1/(1+(1+Config!$B$3/100)^(Config!$B$5-A2159))</f>
        <v/>
      </c>
      <c r="C2159" s="10">
        <f>IF(Config!$B$2=0,B2159,ROUND(B2159/Config!$B$2,0)*Config!$B$2)</f>
        <v/>
      </c>
      <c r="D2159" s="11">
        <f>IF(C2159&gt;0,(1/C2159-1)*100,"∞")</f>
        <v/>
      </c>
      <c r="E2159" s="23">
        <f>IF(AND(D2158&lt;&gt;"∞",D2159&lt;&gt;"∞",D2159&gt;0),(D2158/D2159-1)*100,"")</f>
        <v/>
      </c>
    </row>
    <row r="2160">
      <c r="A2160" s="9" t="n">
        <v>2158</v>
      </c>
      <c r="B2160" s="10">
        <f>1/(1+(1+Config!$B$3/100)^(Config!$B$5-A2160))</f>
        <v/>
      </c>
      <c r="C2160" s="10">
        <f>IF(Config!$B$2=0,B2160,ROUND(B2160/Config!$B$2,0)*Config!$B$2)</f>
        <v/>
      </c>
      <c r="D2160" s="11">
        <f>IF(C2160&gt;0,(1/C2160-1)*100,"∞")</f>
        <v/>
      </c>
      <c r="E2160" s="23">
        <f>IF(AND(D2159&lt;&gt;"∞",D2160&lt;&gt;"∞",D2160&gt;0),(D2159/D2160-1)*100,"")</f>
        <v/>
      </c>
    </row>
    <row r="2161">
      <c r="A2161" s="9" t="n">
        <v>2159</v>
      </c>
      <c r="B2161" s="10">
        <f>1/(1+(1+Config!$B$3/100)^(Config!$B$5-A2161))</f>
        <v/>
      </c>
      <c r="C2161" s="10">
        <f>IF(Config!$B$2=0,B2161,ROUND(B2161/Config!$B$2,0)*Config!$B$2)</f>
        <v/>
      </c>
      <c r="D2161" s="11">
        <f>IF(C2161&gt;0,(1/C2161-1)*100,"∞")</f>
        <v/>
      </c>
      <c r="E2161" s="23">
        <f>IF(AND(D2160&lt;&gt;"∞",D2161&lt;&gt;"∞",D2161&gt;0),(D2160/D2161-1)*100,"")</f>
        <v/>
      </c>
    </row>
    <row r="2162">
      <c r="A2162" s="9" t="n">
        <v>2160</v>
      </c>
      <c r="B2162" s="10">
        <f>1/(1+(1+Config!$B$3/100)^(Config!$B$5-A2162))</f>
        <v/>
      </c>
      <c r="C2162" s="10">
        <f>IF(Config!$B$2=0,B2162,ROUND(B2162/Config!$B$2,0)*Config!$B$2)</f>
        <v/>
      </c>
      <c r="D2162" s="11">
        <f>IF(C2162&gt;0,(1/C2162-1)*100,"∞")</f>
        <v/>
      </c>
      <c r="E2162" s="23">
        <f>IF(AND(D2161&lt;&gt;"∞",D2162&lt;&gt;"∞",D2162&gt;0),(D2161/D2162-1)*100,"")</f>
        <v/>
      </c>
    </row>
    <row r="2163">
      <c r="A2163" s="9" t="n">
        <v>2161</v>
      </c>
      <c r="B2163" s="10">
        <f>1/(1+(1+Config!$B$3/100)^(Config!$B$5-A2163))</f>
        <v/>
      </c>
      <c r="C2163" s="10">
        <f>IF(Config!$B$2=0,B2163,ROUND(B2163/Config!$B$2,0)*Config!$B$2)</f>
        <v/>
      </c>
      <c r="D2163" s="11">
        <f>IF(C2163&gt;0,(1/C2163-1)*100,"∞")</f>
        <v/>
      </c>
      <c r="E2163" s="23">
        <f>IF(AND(D2162&lt;&gt;"∞",D2163&lt;&gt;"∞",D2163&gt;0),(D2162/D2163-1)*100,"")</f>
        <v/>
      </c>
    </row>
    <row r="2164">
      <c r="A2164" s="9" t="n">
        <v>2162</v>
      </c>
      <c r="B2164" s="10">
        <f>1/(1+(1+Config!$B$3/100)^(Config!$B$5-A2164))</f>
        <v/>
      </c>
      <c r="C2164" s="10">
        <f>IF(Config!$B$2=0,B2164,ROUND(B2164/Config!$B$2,0)*Config!$B$2)</f>
        <v/>
      </c>
      <c r="D2164" s="11">
        <f>IF(C2164&gt;0,(1/C2164-1)*100,"∞")</f>
        <v/>
      </c>
      <c r="E2164" s="23">
        <f>IF(AND(D2163&lt;&gt;"∞",D2164&lt;&gt;"∞",D2164&gt;0),(D2163/D2164-1)*100,"")</f>
        <v/>
      </c>
    </row>
    <row r="2165">
      <c r="A2165" s="9" t="n">
        <v>2163</v>
      </c>
      <c r="B2165" s="10">
        <f>1/(1+(1+Config!$B$3/100)^(Config!$B$5-A2165))</f>
        <v/>
      </c>
      <c r="C2165" s="10">
        <f>IF(Config!$B$2=0,B2165,ROUND(B2165/Config!$B$2,0)*Config!$B$2)</f>
        <v/>
      </c>
      <c r="D2165" s="11">
        <f>IF(C2165&gt;0,(1/C2165-1)*100,"∞")</f>
        <v/>
      </c>
      <c r="E2165" s="23">
        <f>IF(AND(D2164&lt;&gt;"∞",D2165&lt;&gt;"∞",D2165&gt;0),(D2164/D2165-1)*100,"")</f>
        <v/>
      </c>
    </row>
    <row r="2166">
      <c r="A2166" s="9" t="n">
        <v>2164</v>
      </c>
      <c r="B2166" s="10">
        <f>1/(1+(1+Config!$B$3/100)^(Config!$B$5-A2166))</f>
        <v/>
      </c>
      <c r="C2166" s="10">
        <f>IF(Config!$B$2=0,B2166,ROUND(B2166/Config!$B$2,0)*Config!$B$2)</f>
        <v/>
      </c>
      <c r="D2166" s="11">
        <f>IF(C2166&gt;0,(1/C2166-1)*100,"∞")</f>
        <v/>
      </c>
      <c r="E2166" s="23">
        <f>IF(AND(D2165&lt;&gt;"∞",D2166&lt;&gt;"∞",D2166&gt;0),(D2165/D2166-1)*100,"")</f>
        <v/>
      </c>
    </row>
    <row r="2167">
      <c r="A2167" s="9" t="n">
        <v>2165</v>
      </c>
      <c r="B2167" s="10">
        <f>1/(1+(1+Config!$B$3/100)^(Config!$B$5-A2167))</f>
        <v/>
      </c>
      <c r="C2167" s="10">
        <f>IF(Config!$B$2=0,B2167,ROUND(B2167/Config!$B$2,0)*Config!$B$2)</f>
        <v/>
      </c>
      <c r="D2167" s="11">
        <f>IF(C2167&gt;0,(1/C2167-1)*100,"∞")</f>
        <v/>
      </c>
      <c r="E2167" s="23">
        <f>IF(AND(D2166&lt;&gt;"∞",D2167&lt;&gt;"∞",D2167&gt;0),(D2166/D2167-1)*100,"")</f>
        <v/>
      </c>
    </row>
    <row r="2168">
      <c r="A2168" s="9" t="n">
        <v>2166</v>
      </c>
      <c r="B2168" s="10">
        <f>1/(1+(1+Config!$B$3/100)^(Config!$B$5-A2168))</f>
        <v/>
      </c>
      <c r="C2168" s="10">
        <f>IF(Config!$B$2=0,B2168,ROUND(B2168/Config!$B$2,0)*Config!$B$2)</f>
        <v/>
      </c>
      <c r="D2168" s="11">
        <f>IF(C2168&gt;0,(1/C2168-1)*100,"∞")</f>
        <v/>
      </c>
      <c r="E2168" s="23">
        <f>IF(AND(D2167&lt;&gt;"∞",D2168&lt;&gt;"∞",D2168&gt;0),(D2167/D2168-1)*100,"")</f>
        <v/>
      </c>
    </row>
    <row r="2169">
      <c r="A2169" s="9" t="n">
        <v>2167</v>
      </c>
      <c r="B2169" s="10">
        <f>1/(1+(1+Config!$B$3/100)^(Config!$B$5-A2169))</f>
        <v/>
      </c>
      <c r="C2169" s="10">
        <f>IF(Config!$B$2=0,B2169,ROUND(B2169/Config!$B$2,0)*Config!$B$2)</f>
        <v/>
      </c>
      <c r="D2169" s="11">
        <f>IF(C2169&gt;0,(1/C2169-1)*100,"∞")</f>
        <v/>
      </c>
      <c r="E2169" s="23">
        <f>IF(AND(D2168&lt;&gt;"∞",D2169&lt;&gt;"∞",D2169&gt;0),(D2168/D2169-1)*100,"")</f>
        <v/>
      </c>
    </row>
    <row r="2170">
      <c r="A2170" s="9" t="n">
        <v>2168</v>
      </c>
      <c r="B2170" s="10">
        <f>1/(1+(1+Config!$B$3/100)^(Config!$B$5-A2170))</f>
        <v/>
      </c>
      <c r="C2170" s="10">
        <f>IF(Config!$B$2=0,B2170,ROUND(B2170/Config!$B$2,0)*Config!$B$2)</f>
        <v/>
      </c>
      <c r="D2170" s="11">
        <f>IF(C2170&gt;0,(1/C2170-1)*100,"∞")</f>
        <v/>
      </c>
      <c r="E2170" s="23">
        <f>IF(AND(D2169&lt;&gt;"∞",D2170&lt;&gt;"∞",D2170&gt;0),(D2169/D2170-1)*100,"")</f>
        <v/>
      </c>
    </row>
    <row r="2171">
      <c r="A2171" s="9" t="n">
        <v>2169</v>
      </c>
      <c r="B2171" s="10">
        <f>1/(1+(1+Config!$B$3/100)^(Config!$B$5-A2171))</f>
        <v/>
      </c>
      <c r="C2171" s="10">
        <f>IF(Config!$B$2=0,B2171,ROUND(B2171/Config!$B$2,0)*Config!$B$2)</f>
        <v/>
      </c>
      <c r="D2171" s="11">
        <f>IF(C2171&gt;0,(1/C2171-1)*100,"∞")</f>
        <v/>
      </c>
      <c r="E2171" s="23">
        <f>IF(AND(D2170&lt;&gt;"∞",D2171&lt;&gt;"∞",D2171&gt;0),(D2170/D2171-1)*100,"")</f>
        <v/>
      </c>
    </row>
    <row r="2172">
      <c r="A2172" s="9" t="n">
        <v>2170</v>
      </c>
      <c r="B2172" s="10">
        <f>1/(1+(1+Config!$B$3/100)^(Config!$B$5-A2172))</f>
        <v/>
      </c>
      <c r="C2172" s="10">
        <f>IF(Config!$B$2=0,B2172,ROUND(B2172/Config!$B$2,0)*Config!$B$2)</f>
        <v/>
      </c>
      <c r="D2172" s="11">
        <f>IF(C2172&gt;0,(1/C2172-1)*100,"∞")</f>
        <v/>
      </c>
      <c r="E2172" s="23">
        <f>IF(AND(D2171&lt;&gt;"∞",D2172&lt;&gt;"∞",D2172&gt;0),(D2171/D2172-1)*100,"")</f>
        <v/>
      </c>
    </row>
    <row r="2173">
      <c r="A2173" s="9" t="n">
        <v>2171</v>
      </c>
      <c r="B2173" s="10">
        <f>1/(1+(1+Config!$B$3/100)^(Config!$B$5-A2173))</f>
        <v/>
      </c>
      <c r="C2173" s="10">
        <f>IF(Config!$B$2=0,B2173,ROUND(B2173/Config!$B$2,0)*Config!$B$2)</f>
        <v/>
      </c>
      <c r="D2173" s="11">
        <f>IF(C2173&gt;0,(1/C2173-1)*100,"∞")</f>
        <v/>
      </c>
      <c r="E2173" s="23">
        <f>IF(AND(D2172&lt;&gt;"∞",D2173&lt;&gt;"∞",D2173&gt;0),(D2172/D2173-1)*100,"")</f>
        <v/>
      </c>
    </row>
    <row r="2174">
      <c r="A2174" s="9" t="n">
        <v>2172</v>
      </c>
      <c r="B2174" s="10">
        <f>1/(1+(1+Config!$B$3/100)^(Config!$B$5-A2174))</f>
        <v/>
      </c>
      <c r="C2174" s="10">
        <f>IF(Config!$B$2=0,B2174,ROUND(B2174/Config!$B$2,0)*Config!$B$2)</f>
        <v/>
      </c>
      <c r="D2174" s="11">
        <f>IF(C2174&gt;0,(1/C2174-1)*100,"∞")</f>
        <v/>
      </c>
      <c r="E2174" s="23">
        <f>IF(AND(D2173&lt;&gt;"∞",D2174&lt;&gt;"∞",D2174&gt;0),(D2173/D2174-1)*100,"")</f>
        <v/>
      </c>
    </row>
    <row r="2175">
      <c r="A2175" s="9" t="n">
        <v>2173</v>
      </c>
      <c r="B2175" s="10">
        <f>1/(1+(1+Config!$B$3/100)^(Config!$B$5-A2175))</f>
        <v/>
      </c>
      <c r="C2175" s="10">
        <f>IF(Config!$B$2=0,B2175,ROUND(B2175/Config!$B$2,0)*Config!$B$2)</f>
        <v/>
      </c>
      <c r="D2175" s="11">
        <f>IF(C2175&gt;0,(1/C2175-1)*100,"∞")</f>
        <v/>
      </c>
      <c r="E2175" s="23">
        <f>IF(AND(D2174&lt;&gt;"∞",D2175&lt;&gt;"∞",D2175&gt;0),(D2174/D2175-1)*100,"")</f>
        <v/>
      </c>
    </row>
    <row r="2176">
      <c r="A2176" s="9" t="n">
        <v>2174</v>
      </c>
      <c r="B2176" s="10">
        <f>1/(1+(1+Config!$B$3/100)^(Config!$B$5-A2176))</f>
        <v/>
      </c>
      <c r="C2176" s="10">
        <f>IF(Config!$B$2=0,B2176,ROUND(B2176/Config!$B$2,0)*Config!$B$2)</f>
        <v/>
      </c>
      <c r="D2176" s="11">
        <f>IF(C2176&gt;0,(1/C2176-1)*100,"∞")</f>
        <v/>
      </c>
      <c r="E2176" s="23">
        <f>IF(AND(D2175&lt;&gt;"∞",D2176&lt;&gt;"∞",D2176&gt;0),(D2175/D2176-1)*100,"")</f>
        <v/>
      </c>
    </row>
    <row r="2177">
      <c r="A2177" s="9" t="n">
        <v>2175</v>
      </c>
      <c r="B2177" s="10">
        <f>1/(1+(1+Config!$B$3/100)^(Config!$B$5-A2177))</f>
        <v/>
      </c>
      <c r="C2177" s="10">
        <f>IF(Config!$B$2=0,B2177,ROUND(B2177/Config!$B$2,0)*Config!$B$2)</f>
        <v/>
      </c>
      <c r="D2177" s="11">
        <f>IF(C2177&gt;0,(1/C2177-1)*100,"∞")</f>
        <v/>
      </c>
      <c r="E2177" s="23">
        <f>IF(AND(D2176&lt;&gt;"∞",D2177&lt;&gt;"∞",D2177&gt;0),(D2176/D2177-1)*100,"")</f>
        <v/>
      </c>
    </row>
    <row r="2178">
      <c r="A2178" s="9" t="n">
        <v>2176</v>
      </c>
      <c r="B2178" s="10">
        <f>1/(1+(1+Config!$B$3/100)^(Config!$B$5-A2178))</f>
        <v/>
      </c>
      <c r="C2178" s="10">
        <f>IF(Config!$B$2=0,B2178,ROUND(B2178/Config!$B$2,0)*Config!$B$2)</f>
        <v/>
      </c>
      <c r="D2178" s="11">
        <f>IF(C2178&gt;0,(1/C2178-1)*100,"∞")</f>
        <v/>
      </c>
      <c r="E2178" s="23">
        <f>IF(AND(D2177&lt;&gt;"∞",D2178&lt;&gt;"∞",D2178&gt;0),(D2177/D2178-1)*100,"")</f>
        <v/>
      </c>
    </row>
    <row r="2179">
      <c r="A2179" s="9" t="n">
        <v>2177</v>
      </c>
      <c r="B2179" s="10">
        <f>1/(1+(1+Config!$B$3/100)^(Config!$B$5-A2179))</f>
        <v/>
      </c>
      <c r="C2179" s="10">
        <f>IF(Config!$B$2=0,B2179,ROUND(B2179/Config!$B$2,0)*Config!$B$2)</f>
        <v/>
      </c>
      <c r="D2179" s="11">
        <f>IF(C2179&gt;0,(1/C2179-1)*100,"∞")</f>
        <v/>
      </c>
      <c r="E2179" s="23">
        <f>IF(AND(D2178&lt;&gt;"∞",D2179&lt;&gt;"∞",D2179&gt;0),(D2178/D2179-1)*100,"")</f>
        <v/>
      </c>
    </row>
    <row r="2180">
      <c r="A2180" s="9" t="n">
        <v>2178</v>
      </c>
      <c r="B2180" s="10">
        <f>1/(1+(1+Config!$B$3/100)^(Config!$B$5-A2180))</f>
        <v/>
      </c>
      <c r="C2180" s="10">
        <f>IF(Config!$B$2=0,B2180,ROUND(B2180/Config!$B$2,0)*Config!$B$2)</f>
        <v/>
      </c>
      <c r="D2180" s="11">
        <f>IF(C2180&gt;0,(1/C2180-1)*100,"∞")</f>
        <v/>
      </c>
      <c r="E2180" s="23">
        <f>IF(AND(D2179&lt;&gt;"∞",D2180&lt;&gt;"∞",D2180&gt;0),(D2179/D2180-1)*100,"")</f>
        <v/>
      </c>
    </row>
    <row r="2181">
      <c r="A2181" s="9" t="n">
        <v>2179</v>
      </c>
      <c r="B2181" s="10">
        <f>1/(1+(1+Config!$B$3/100)^(Config!$B$5-A2181))</f>
        <v/>
      </c>
      <c r="C2181" s="10">
        <f>IF(Config!$B$2=0,B2181,ROUND(B2181/Config!$B$2,0)*Config!$B$2)</f>
        <v/>
      </c>
      <c r="D2181" s="11">
        <f>IF(C2181&gt;0,(1/C2181-1)*100,"∞")</f>
        <v/>
      </c>
      <c r="E2181" s="23">
        <f>IF(AND(D2180&lt;&gt;"∞",D2181&lt;&gt;"∞",D2181&gt;0),(D2180/D2181-1)*100,"")</f>
        <v/>
      </c>
    </row>
    <row r="2182">
      <c r="A2182" s="9" t="n">
        <v>2180</v>
      </c>
      <c r="B2182" s="10">
        <f>1/(1+(1+Config!$B$3/100)^(Config!$B$5-A2182))</f>
        <v/>
      </c>
      <c r="C2182" s="10">
        <f>IF(Config!$B$2=0,B2182,ROUND(B2182/Config!$B$2,0)*Config!$B$2)</f>
        <v/>
      </c>
      <c r="D2182" s="11">
        <f>IF(C2182&gt;0,(1/C2182-1)*100,"∞")</f>
        <v/>
      </c>
      <c r="E2182" s="23">
        <f>IF(AND(D2181&lt;&gt;"∞",D2182&lt;&gt;"∞",D2182&gt;0),(D2181/D2182-1)*100,"")</f>
        <v/>
      </c>
    </row>
    <row r="2183">
      <c r="A2183" s="9" t="n">
        <v>2181</v>
      </c>
      <c r="B2183" s="10">
        <f>1/(1+(1+Config!$B$3/100)^(Config!$B$5-A2183))</f>
        <v/>
      </c>
      <c r="C2183" s="10">
        <f>IF(Config!$B$2=0,B2183,ROUND(B2183/Config!$B$2,0)*Config!$B$2)</f>
        <v/>
      </c>
      <c r="D2183" s="11">
        <f>IF(C2183&gt;0,(1/C2183-1)*100,"∞")</f>
        <v/>
      </c>
      <c r="E2183" s="23">
        <f>IF(AND(D2182&lt;&gt;"∞",D2183&lt;&gt;"∞",D2183&gt;0),(D2182/D2183-1)*100,"")</f>
        <v/>
      </c>
    </row>
    <row r="2184">
      <c r="A2184" s="9" t="n">
        <v>2182</v>
      </c>
      <c r="B2184" s="10">
        <f>1/(1+(1+Config!$B$3/100)^(Config!$B$5-A2184))</f>
        <v/>
      </c>
      <c r="C2184" s="10">
        <f>IF(Config!$B$2=0,B2184,ROUND(B2184/Config!$B$2,0)*Config!$B$2)</f>
        <v/>
      </c>
      <c r="D2184" s="11">
        <f>IF(C2184&gt;0,(1/C2184-1)*100,"∞")</f>
        <v/>
      </c>
      <c r="E2184" s="23">
        <f>IF(AND(D2183&lt;&gt;"∞",D2184&lt;&gt;"∞",D2184&gt;0),(D2183/D2184-1)*100,"")</f>
        <v/>
      </c>
    </row>
    <row r="2185">
      <c r="A2185" s="9" t="n">
        <v>2183</v>
      </c>
      <c r="B2185" s="10">
        <f>1/(1+(1+Config!$B$3/100)^(Config!$B$5-A2185))</f>
        <v/>
      </c>
      <c r="C2185" s="10">
        <f>IF(Config!$B$2=0,B2185,ROUND(B2185/Config!$B$2,0)*Config!$B$2)</f>
        <v/>
      </c>
      <c r="D2185" s="11">
        <f>IF(C2185&gt;0,(1/C2185-1)*100,"∞")</f>
        <v/>
      </c>
      <c r="E2185" s="23">
        <f>IF(AND(D2184&lt;&gt;"∞",D2185&lt;&gt;"∞",D2185&gt;0),(D2184/D2185-1)*100,"")</f>
        <v/>
      </c>
    </row>
    <row r="2186">
      <c r="A2186" s="9" t="n">
        <v>2184</v>
      </c>
      <c r="B2186" s="10">
        <f>1/(1+(1+Config!$B$3/100)^(Config!$B$5-A2186))</f>
        <v/>
      </c>
      <c r="C2186" s="10">
        <f>IF(Config!$B$2=0,B2186,ROUND(B2186/Config!$B$2,0)*Config!$B$2)</f>
        <v/>
      </c>
      <c r="D2186" s="11">
        <f>IF(C2186&gt;0,(1/C2186-1)*100,"∞")</f>
        <v/>
      </c>
      <c r="E2186" s="23">
        <f>IF(AND(D2185&lt;&gt;"∞",D2186&lt;&gt;"∞",D2186&gt;0),(D2185/D2186-1)*100,"")</f>
        <v/>
      </c>
    </row>
    <row r="2187">
      <c r="A2187" s="9" t="n">
        <v>2185</v>
      </c>
      <c r="B2187" s="10">
        <f>1/(1+(1+Config!$B$3/100)^(Config!$B$5-A2187))</f>
        <v/>
      </c>
      <c r="C2187" s="10">
        <f>IF(Config!$B$2=0,B2187,ROUND(B2187/Config!$B$2,0)*Config!$B$2)</f>
        <v/>
      </c>
      <c r="D2187" s="11">
        <f>IF(C2187&gt;0,(1/C2187-1)*100,"∞")</f>
        <v/>
      </c>
      <c r="E2187" s="23">
        <f>IF(AND(D2186&lt;&gt;"∞",D2187&lt;&gt;"∞",D2187&gt;0),(D2186/D2187-1)*100,"")</f>
        <v/>
      </c>
    </row>
    <row r="2188">
      <c r="A2188" s="9" t="n">
        <v>2186</v>
      </c>
      <c r="B2188" s="10">
        <f>1/(1+(1+Config!$B$3/100)^(Config!$B$5-A2188))</f>
        <v/>
      </c>
      <c r="C2188" s="10">
        <f>IF(Config!$B$2=0,B2188,ROUND(B2188/Config!$B$2,0)*Config!$B$2)</f>
        <v/>
      </c>
      <c r="D2188" s="11">
        <f>IF(C2188&gt;0,(1/C2188-1)*100,"∞")</f>
        <v/>
      </c>
      <c r="E2188" s="23">
        <f>IF(AND(D2187&lt;&gt;"∞",D2188&lt;&gt;"∞",D2188&gt;0),(D2187/D2188-1)*100,"")</f>
        <v/>
      </c>
    </row>
    <row r="2189">
      <c r="A2189" s="9" t="n">
        <v>2187</v>
      </c>
      <c r="B2189" s="10">
        <f>1/(1+(1+Config!$B$3/100)^(Config!$B$5-A2189))</f>
        <v/>
      </c>
      <c r="C2189" s="10">
        <f>IF(Config!$B$2=0,B2189,ROUND(B2189/Config!$B$2,0)*Config!$B$2)</f>
        <v/>
      </c>
      <c r="D2189" s="11">
        <f>IF(C2189&gt;0,(1/C2189-1)*100,"∞")</f>
        <v/>
      </c>
      <c r="E2189" s="23">
        <f>IF(AND(D2188&lt;&gt;"∞",D2189&lt;&gt;"∞",D2189&gt;0),(D2188/D2189-1)*100,"")</f>
        <v/>
      </c>
    </row>
    <row r="2190">
      <c r="A2190" s="9" t="n">
        <v>2188</v>
      </c>
      <c r="B2190" s="10">
        <f>1/(1+(1+Config!$B$3/100)^(Config!$B$5-A2190))</f>
        <v/>
      </c>
      <c r="C2190" s="10">
        <f>IF(Config!$B$2=0,B2190,ROUND(B2190/Config!$B$2,0)*Config!$B$2)</f>
        <v/>
      </c>
      <c r="D2190" s="11">
        <f>IF(C2190&gt;0,(1/C2190-1)*100,"∞")</f>
        <v/>
      </c>
      <c r="E2190" s="23">
        <f>IF(AND(D2189&lt;&gt;"∞",D2190&lt;&gt;"∞",D2190&gt;0),(D2189/D2190-1)*100,"")</f>
        <v/>
      </c>
    </row>
    <row r="2191">
      <c r="A2191" s="9" t="n">
        <v>2189</v>
      </c>
      <c r="B2191" s="10">
        <f>1/(1+(1+Config!$B$3/100)^(Config!$B$5-A2191))</f>
        <v/>
      </c>
      <c r="C2191" s="10">
        <f>IF(Config!$B$2=0,B2191,ROUND(B2191/Config!$B$2,0)*Config!$B$2)</f>
        <v/>
      </c>
      <c r="D2191" s="11">
        <f>IF(C2191&gt;0,(1/C2191-1)*100,"∞")</f>
        <v/>
      </c>
      <c r="E2191" s="23">
        <f>IF(AND(D2190&lt;&gt;"∞",D2191&lt;&gt;"∞",D2191&gt;0),(D2190/D2191-1)*100,"")</f>
        <v/>
      </c>
    </row>
    <row r="2192">
      <c r="A2192" s="9" t="n">
        <v>2190</v>
      </c>
      <c r="B2192" s="10">
        <f>1/(1+(1+Config!$B$3/100)^(Config!$B$5-A2192))</f>
        <v/>
      </c>
      <c r="C2192" s="10">
        <f>IF(Config!$B$2=0,B2192,ROUND(B2192/Config!$B$2,0)*Config!$B$2)</f>
        <v/>
      </c>
      <c r="D2192" s="11">
        <f>IF(C2192&gt;0,(1/C2192-1)*100,"∞")</f>
        <v/>
      </c>
      <c r="E2192" s="23">
        <f>IF(AND(D2191&lt;&gt;"∞",D2192&lt;&gt;"∞",D2192&gt;0),(D2191/D2192-1)*100,"")</f>
        <v/>
      </c>
    </row>
    <row r="2193">
      <c r="A2193" s="9" t="n">
        <v>2191</v>
      </c>
      <c r="B2193" s="10">
        <f>1/(1+(1+Config!$B$3/100)^(Config!$B$5-A2193))</f>
        <v/>
      </c>
      <c r="C2193" s="10">
        <f>IF(Config!$B$2=0,B2193,ROUND(B2193/Config!$B$2,0)*Config!$B$2)</f>
        <v/>
      </c>
      <c r="D2193" s="11">
        <f>IF(C2193&gt;0,(1/C2193-1)*100,"∞")</f>
        <v/>
      </c>
      <c r="E2193" s="23">
        <f>IF(AND(D2192&lt;&gt;"∞",D2193&lt;&gt;"∞",D2193&gt;0),(D2192/D2193-1)*100,"")</f>
        <v/>
      </c>
    </row>
    <row r="2194">
      <c r="A2194" s="9" t="n">
        <v>2192</v>
      </c>
      <c r="B2194" s="10">
        <f>1/(1+(1+Config!$B$3/100)^(Config!$B$5-A2194))</f>
        <v/>
      </c>
      <c r="C2194" s="10">
        <f>IF(Config!$B$2=0,B2194,ROUND(B2194/Config!$B$2,0)*Config!$B$2)</f>
        <v/>
      </c>
      <c r="D2194" s="11">
        <f>IF(C2194&gt;0,(1/C2194-1)*100,"∞")</f>
        <v/>
      </c>
      <c r="E2194" s="23">
        <f>IF(AND(D2193&lt;&gt;"∞",D2194&lt;&gt;"∞",D2194&gt;0),(D2193/D2194-1)*100,"")</f>
        <v/>
      </c>
    </row>
    <row r="2195">
      <c r="A2195" s="9" t="n">
        <v>2193</v>
      </c>
      <c r="B2195" s="10">
        <f>1/(1+(1+Config!$B$3/100)^(Config!$B$5-A2195))</f>
        <v/>
      </c>
      <c r="C2195" s="10">
        <f>IF(Config!$B$2=0,B2195,ROUND(B2195/Config!$B$2,0)*Config!$B$2)</f>
        <v/>
      </c>
      <c r="D2195" s="11">
        <f>IF(C2195&gt;0,(1/C2195-1)*100,"∞")</f>
        <v/>
      </c>
      <c r="E2195" s="23">
        <f>IF(AND(D2194&lt;&gt;"∞",D2195&lt;&gt;"∞",D2195&gt;0),(D2194/D2195-1)*100,"")</f>
        <v/>
      </c>
    </row>
    <row r="2196">
      <c r="A2196" s="9" t="n">
        <v>2194</v>
      </c>
      <c r="B2196" s="10">
        <f>1/(1+(1+Config!$B$3/100)^(Config!$B$5-A2196))</f>
        <v/>
      </c>
      <c r="C2196" s="10">
        <f>IF(Config!$B$2=0,B2196,ROUND(B2196/Config!$B$2,0)*Config!$B$2)</f>
        <v/>
      </c>
      <c r="D2196" s="11">
        <f>IF(C2196&gt;0,(1/C2196-1)*100,"∞")</f>
        <v/>
      </c>
      <c r="E2196" s="23">
        <f>IF(AND(D2195&lt;&gt;"∞",D2196&lt;&gt;"∞",D2196&gt;0),(D2195/D2196-1)*100,"")</f>
        <v/>
      </c>
    </row>
    <row r="2197">
      <c r="A2197" s="9" t="n">
        <v>2195</v>
      </c>
      <c r="B2197" s="10">
        <f>1/(1+(1+Config!$B$3/100)^(Config!$B$5-A2197))</f>
        <v/>
      </c>
      <c r="C2197" s="10">
        <f>IF(Config!$B$2=0,B2197,ROUND(B2197/Config!$B$2,0)*Config!$B$2)</f>
        <v/>
      </c>
      <c r="D2197" s="11">
        <f>IF(C2197&gt;0,(1/C2197-1)*100,"∞")</f>
        <v/>
      </c>
      <c r="E2197" s="23">
        <f>IF(AND(D2196&lt;&gt;"∞",D2197&lt;&gt;"∞",D2197&gt;0),(D2196/D2197-1)*100,"")</f>
        <v/>
      </c>
    </row>
    <row r="2198">
      <c r="A2198" s="9" t="n">
        <v>2196</v>
      </c>
      <c r="B2198" s="10">
        <f>1/(1+(1+Config!$B$3/100)^(Config!$B$5-A2198))</f>
        <v/>
      </c>
      <c r="C2198" s="10">
        <f>IF(Config!$B$2=0,B2198,ROUND(B2198/Config!$B$2,0)*Config!$B$2)</f>
        <v/>
      </c>
      <c r="D2198" s="11">
        <f>IF(C2198&gt;0,(1/C2198-1)*100,"∞")</f>
        <v/>
      </c>
      <c r="E2198" s="23">
        <f>IF(AND(D2197&lt;&gt;"∞",D2198&lt;&gt;"∞",D2198&gt;0),(D2197/D2198-1)*100,"")</f>
        <v/>
      </c>
    </row>
    <row r="2199">
      <c r="A2199" s="9" t="n">
        <v>2197</v>
      </c>
      <c r="B2199" s="10">
        <f>1/(1+(1+Config!$B$3/100)^(Config!$B$5-A2199))</f>
        <v/>
      </c>
      <c r="C2199" s="10">
        <f>IF(Config!$B$2=0,B2199,ROUND(B2199/Config!$B$2,0)*Config!$B$2)</f>
        <v/>
      </c>
      <c r="D2199" s="11">
        <f>IF(C2199&gt;0,(1/C2199-1)*100,"∞")</f>
        <v/>
      </c>
      <c r="E2199" s="23">
        <f>IF(AND(D2198&lt;&gt;"∞",D2199&lt;&gt;"∞",D2199&gt;0),(D2198/D2199-1)*100,"")</f>
        <v/>
      </c>
    </row>
    <row r="2200">
      <c r="A2200" s="9" t="n">
        <v>2198</v>
      </c>
      <c r="B2200" s="10">
        <f>1/(1+(1+Config!$B$3/100)^(Config!$B$5-A2200))</f>
        <v/>
      </c>
      <c r="C2200" s="10">
        <f>IF(Config!$B$2=0,B2200,ROUND(B2200/Config!$B$2,0)*Config!$B$2)</f>
        <v/>
      </c>
      <c r="D2200" s="11">
        <f>IF(C2200&gt;0,(1/C2200-1)*100,"∞")</f>
        <v/>
      </c>
      <c r="E2200" s="23">
        <f>IF(AND(D2199&lt;&gt;"∞",D2200&lt;&gt;"∞",D2200&gt;0),(D2199/D2200-1)*100,"")</f>
        <v/>
      </c>
    </row>
    <row r="2201">
      <c r="A2201" s="9" t="n">
        <v>2199</v>
      </c>
      <c r="B2201" s="10">
        <f>1/(1+(1+Config!$B$3/100)^(Config!$B$5-A2201))</f>
        <v/>
      </c>
      <c r="C2201" s="10">
        <f>IF(Config!$B$2=0,B2201,ROUND(B2201/Config!$B$2,0)*Config!$B$2)</f>
        <v/>
      </c>
      <c r="D2201" s="11">
        <f>IF(C2201&gt;0,(1/C2201-1)*100,"∞")</f>
        <v/>
      </c>
      <c r="E2201" s="23">
        <f>IF(AND(D2200&lt;&gt;"∞",D2201&lt;&gt;"∞",D2201&gt;0),(D2200/D2201-1)*100,"")</f>
        <v/>
      </c>
    </row>
    <row r="2202">
      <c r="A2202" s="9" t="n">
        <v>2200</v>
      </c>
      <c r="B2202" s="10">
        <f>1/(1+(1+Config!$B$3/100)^(Config!$B$5-A2202))</f>
        <v/>
      </c>
      <c r="C2202" s="10">
        <f>IF(Config!$B$2=0,B2202,ROUND(B2202/Config!$B$2,0)*Config!$B$2)</f>
        <v/>
      </c>
      <c r="D2202" s="11">
        <f>IF(C2202&gt;0,(1/C2202-1)*100,"∞")</f>
        <v/>
      </c>
      <c r="E2202" s="23">
        <f>IF(AND(D2201&lt;&gt;"∞",D2202&lt;&gt;"∞",D2202&gt;0),(D2201/D2202-1)*100,"")</f>
        <v/>
      </c>
    </row>
    <row r="2203">
      <c r="A2203" s="9" t="n">
        <v>2201</v>
      </c>
      <c r="B2203" s="10">
        <f>1/(1+(1+Config!$B$3/100)^(Config!$B$5-A2203))</f>
        <v/>
      </c>
      <c r="C2203" s="10">
        <f>IF(Config!$B$2=0,B2203,ROUND(B2203/Config!$B$2,0)*Config!$B$2)</f>
        <v/>
      </c>
      <c r="D2203" s="11">
        <f>IF(C2203&gt;0,(1/C2203-1)*100,"∞")</f>
        <v/>
      </c>
      <c r="E2203" s="23">
        <f>IF(AND(D2202&lt;&gt;"∞",D2203&lt;&gt;"∞",D2203&gt;0),(D2202/D2203-1)*100,"")</f>
        <v/>
      </c>
    </row>
    <row r="2204">
      <c r="A2204" s="9" t="n">
        <v>2202</v>
      </c>
      <c r="B2204" s="10">
        <f>1/(1+(1+Config!$B$3/100)^(Config!$B$5-A2204))</f>
        <v/>
      </c>
      <c r="C2204" s="10">
        <f>IF(Config!$B$2=0,B2204,ROUND(B2204/Config!$B$2,0)*Config!$B$2)</f>
        <v/>
      </c>
      <c r="D2204" s="11">
        <f>IF(C2204&gt;0,(1/C2204-1)*100,"∞")</f>
        <v/>
      </c>
      <c r="E2204" s="23">
        <f>IF(AND(D2203&lt;&gt;"∞",D2204&lt;&gt;"∞",D2204&gt;0),(D2203/D2204-1)*100,"")</f>
        <v/>
      </c>
    </row>
    <row r="2205">
      <c r="A2205" s="9" t="n">
        <v>2203</v>
      </c>
      <c r="B2205" s="10">
        <f>1/(1+(1+Config!$B$3/100)^(Config!$B$5-A2205))</f>
        <v/>
      </c>
      <c r="C2205" s="10">
        <f>IF(Config!$B$2=0,B2205,ROUND(B2205/Config!$B$2,0)*Config!$B$2)</f>
        <v/>
      </c>
      <c r="D2205" s="11">
        <f>IF(C2205&gt;0,(1/C2205-1)*100,"∞")</f>
        <v/>
      </c>
      <c r="E2205" s="23">
        <f>IF(AND(D2204&lt;&gt;"∞",D2205&lt;&gt;"∞",D2205&gt;0),(D2204/D2205-1)*100,"")</f>
        <v/>
      </c>
    </row>
    <row r="2206">
      <c r="A2206" s="9" t="n">
        <v>2204</v>
      </c>
      <c r="B2206" s="10">
        <f>1/(1+(1+Config!$B$3/100)^(Config!$B$5-A2206))</f>
        <v/>
      </c>
      <c r="C2206" s="10">
        <f>IF(Config!$B$2=0,B2206,ROUND(B2206/Config!$B$2,0)*Config!$B$2)</f>
        <v/>
      </c>
      <c r="D2206" s="11">
        <f>IF(C2206&gt;0,(1/C2206-1)*100,"∞")</f>
        <v/>
      </c>
      <c r="E2206" s="23">
        <f>IF(AND(D2205&lt;&gt;"∞",D2206&lt;&gt;"∞",D2206&gt;0),(D2205/D2206-1)*100,"")</f>
        <v/>
      </c>
    </row>
    <row r="2207">
      <c r="A2207" s="9" t="n">
        <v>2205</v>
      </c>
      <c r="B2207" s="10">
        <f>1/(1+(1+Config!$B$3/100)^(Config!$B$5-A2207))</f>
        <v/>
      </c>
      <c r="C2207" s="10">
        <f>IF(Config!$B$2=0,B2207,ROUND(B2207/Config!$B$2,0)*Config!$B$2)</f>
        <v/>
      </c>
      <c r="D2207" s="11">
        <f>IF(C2207&gt;0,(1/C2207-1)*100,"∞")</f>
        <v/>
      </c>
      <c r="E2207" s="23">
        <f>IF(AND(D2206&lt;&gt;"∞",D2207&lt;&gt;"∞",D2207&gt;0),(D2206/D2207-1)*100,"")</f>
        <v/>
      </c>
    </row>
    <row r="2208">
      <c r="A2208" s="9" t="n">
        <v>2206</v>
      </c>
      <c r="B2208" s="10">
        <f>1/(1+(1+Config!$B$3/100)^(Config!$B$5-A2208))</f>
        <v/>
      </c>
      <c r="C2208" s="10">
        <f>IF(Config!$B$2=0,B2208,ROUND(B2208/Config!$B$2,0)*Config!$B$2)</f>
        <v/>
      </c>
      <c r="D2208" s="11">
        <f>IF(C2208&gt;0,(1/C2208-1)*100,"∞")</f>
        <v/>
      </c>
      <c r="E2208" s="23">
        <f>IF(AND(D2207&lt;&gt;"∞",D2208&lt;&gt;"∞",D2208&gt;0),(D2207/D2208-1)*100,"")</f>
        <v/>
      </c>
    </row>
    <row r="2209">
      <c r="A2209" s="9" t="n">
        <v>2207</v>
      </c>
      <c r="B2209" s="10">
        <f>1/(1+(1+Config!$B$3/100)^(Config!$B$5-A2209))</f>
        <v/>
      </c>
      <c r="C2209" s="10">
        <f>IF(Config!$B$2=0,B2209,ROUND(B2209/Config!$B$2,0)*Config!$B$2)</f>
        <v/>
      </c>
      <c r="D2209" s="11">
        <f>IF(C2209&gt;0,(1/C2209-1)*100,"∞")</f>
        <v/>
      </c>
      <c r="E2209" s="23">
        <f>IF(AND(D2208&lt;&gt;"∞",D2209&lt;&gt;"∞",D2209&gt;0),(D2208/D2209-1)*100,"")</f>
        <v/>
      </c>
    </row>
    <row r="2210">
      <c r="A2210" s="9" t="n">
        <v>2208</v>
      </c>
      <c r="B2210" s="10">
        <f>1/(1+(1+Config!$B$3/100)^(Config!$B$5-A2210))</f>
        <v/>
      </c>
      <c r="C2210" s="10">
        <f>IF(Config!$B$2=0,B2210,ROUND(B2210/Config!$B$2,0)*Config!$B$2)</f>
        <v/>
      </c>
      <c r="D2210" s="11">
        <f>IF(C2210&gt;0,(1/C2210-1)*100,"∞")</f>
        <v/>
      </c>
      <c r="E2210" s="23">
        <f>IF(AND(D2209&lt;&gt;"∞",D2210&lt;&gt;"∞",D2210&gt;0),(D2209/D2210-1)*100,"")</f>
        <v/>
      </c>
    </row>
    <row r="2211">
      <c r="A2211" s="9" t="n">
        <v>2209</v>
      </c>
      <c r="B2211" s="10">
        <f>1/(1+(1+Config!$B$3/100)^(Config!$B$5-A2211))</f>
        <v/>
      </c>
      <c r="C2211" s="10">
        <f>IF(Config!$B$2=0,B2211,ROUND(B2211/Config!$B$2,0)*Config!$B$2)</f>
        <v/>
      </c>
      <c r="D2211" s="11">
        <f>IF(C2211&gt;0,(1/C2211-1)*100,"∞")</f>
        <v/>
      </c>
      <c r="E2211" s="23">
        <f>IF(AND(D2210&lt;&gt;"∞",D2211&lt;&gt;"∞",D2211&gt;0),(D2210/D2211-1)*100,"")</f>
        <v/>
      </c>
    </row>
    <row r="2212">
      <c r="A2212" s="9" t="n">
        <v>2210</v>
      </c>
      <c r="B2212" s="10">
        <f>1/(1+(1+Config!$B$3/100)^(Config!$B$5-A2212))</f>
        <v/>
      </c>
      <c r="C2212" s="10">
        <f>IF(Config!$B$2=0,B2212,ROUND(B2212/Config!$B$2,0)*Config!$B$2)</f>
        <v/>
      </c>
      <c r="D2212" s="11">
        <f>IF(C2212&gt;0,(1/C2212-1)*100,"∞")</f>
        <v/>
      </c>
      <c r="E2212" s="23">
        <f>IF(AND(D2211&lt;&gt;"∞",D2212&lt;&gt;"∞",D2212&gt;0),(D2211/D2212-1)*100,"")</f>
        <v/>
      </c>
    </row>
    <row r="2213">
      <c r="A2213" s="9" t="n">
        <v>2211</v>
      </c>
      <c r="B2213" s="10">
        <f>1/(1+(1+Config!$B$3/100)^(Config!$B$5-A2213))</f>
        <v/>
      </c>
      <c r="C2213" s="10">
        <f>IF(Config!$B$2=0,B2213,ROUND(B2213/Config!$B$2,0)*Config!$B$2)</f>
        <v/>
      </c>
      <c r="D2213" s="11">
        <f>IF(C2213&gt;0,(1/C2213-1)*100,"∞")</f>
        <v/>
      </c>
      <c r="E2213" s="23">
        <f>IF(AND(D2212&lt;&gt;"∞",D2213&lt;&gt;"∞",D2213&gt;0),(D2212/D2213-1)*100,"")</f>
        <v/>
      </c>
    </row>
    <row r="2214">
      <c r="A2214" s="9" t="n">
        <v>2212</v>
      </c>
      <c r="B2214" s="10">
        <f>1/(1+(1+Config!$B$3/100)^(Config!$B$5-A2214))</f>
        <v/>
      </c>
      <c r="C2214" s="10">
        <f>IF(Config!$B$2=0,B2214,ROUND(B2214/Config!$B$2,0)*Config!$B$2)</f>
        <v/>
      </c>
      <c r="D2214" s="11">
        <f>IF(C2214&gt;0,(1/C2214-1)*100,"∞")</f>
        <v/>
      </c>
      <c r="E2214" s="23">
        <f>IF(AND(D2213&lt;&gt;"∞",D2214&lt;&gt;"∞",D2214&gt;0),(D2213/D2214-1)*100,"")</f>
        <v/>
      </c>
    </row>
    <row r="2215">
      <c r="A2215" s="9" t="n">
        <v>2213</v>
      </c>
      <c r="B2215" s="10">
        <f>1/(1+(1+Config!$B$3/100)^(Config!$B$5-A2215))</f>
        <v/>
      </c>
      <c r="C2215" s="10">
        <f>IF(Config!$B$2=0,B2215,ROUND(B2215/Config!$B$2,0)*Config!$B$2)</f>
        <v/>
      </c>
      <c r="D2215" s="11">
        <f>IF(C2215&gt;0,(1/C2215-1)*100,"∞")</f>
        <v/>
      </c>
      <c r="E2215" s="23">
        <f>IF(AND(D2214&lt;&gt;"∞",D2215&lt;&gt;"∞",D2215&gt;0),(D2214/D2215-1)*100,"")</f>
        <v/>
      </c>
    </row>
    <row r="2216">
      <c r="A2216" s="9" t="n">
        <v>2214</v>
      </c>
      <c r="B2216" s="10">
        <f>1/(1+(1+Config!$B$3/100)^(Config!$B$5-A2216))</f>
        <v/>
      </c>
      <c r="C2216" s="10">
        <f>IF(Config!$B$2=0,B2216,ROUND(B2216/Config!$B$2,0)*Config!$B$2)</f>
        <v/>
      </c>
      <c r="D2216" s="11">
        <f>IF(C2216&gt;0,(1/C2216-1)*100,"∞")</f>
        <v/>
      </c>
      <c r="E2216" s="23">
        <f>IF(AND(D2215&lt;&gt;"∞",D2216&lt;&gt;"∞",D2216&gt;0),(D2215/D2216-1)*100,"")</f>
        <v/>
      </c>
    </row>
    <row r="2217">
      <c r="A2217" s="9" t="n">
        <v>2215</v>
      </c>
      <c r="B2217" s="10">
        <f>1/(1+(1+Config!$B$3/100)^(Config!$B$5-A2217))</f>
        <v/>
      </c>
      <c r="C2217" s="10">
        <f>IF(Config!$B$2=0,B2217,ROUND(B2217/Config!$B$2,0)*Config!$B$2)</f>
        <v/>
      </c>
      <c r="D2217" s="11">
        <f>IF(C2217&gt;0,(1/C2217-1)*100,"∞")</f>
        <v/>
      </c>
      <c r="E2217" s="23">
        <f>IF(AND(D2216&lt;&gt;"∞",D2217&lt;&gt;"∞",D2217&gt;0),(D2216/D2217-1)*100,"")</f>
        <v/>
      </c>
    </row>
    <row r="2218">
      <c r="A2218" s="9" t="n">
        <v>2216</v>
      </c>
      <c r="B2218" s="10">
        <f>1/(1+(1+Config!$B$3/100)^(Config!$B$5-A2218))</f>
        <v/>
      </c>
      <c r="C2218" s="10">
        <f>IF(Config!$B$2=0,B2218,ROUND(B2218/Config!$B$2,0)*Config!$B$2)</f>
        <v/>
      </c>
      <c r="D2218" s="11">
        <f>IF(C2218&gt;0,(1/C2218-1)*100,"∞")</f>
        <v/>
      </c>
      <c r="E2218" s="23">
        <f>IF(AND(D2217&lt;&gt;"∞",D2218&lt;&gt;"∞",D2218&gt;0),(D2217/D2218-1)*100,"")</f>
        <v/>
      </c>
    </row>
    <row r="2219">
      <c r="A2219" s="9" t="n">
        <v>2217</v>
      </c>
      <c r="B2219" s="10">
        <f>1/(1+(1+Config!$B$3/100)^(Config!$B$5-A2219))</f>
        <v/>
      </c>
      <c r="C2219" s="10">
        <f>IF(Config!$B$2=0,B2219,ROUND(B2219/Config!$B$2,0)*Config!$B$2)</f>
        <v/>
      </c>
      <c r="D2219" s="11">
        <f>IF(C2219&gt;0,(1/C2219-1)*100,"∞")</f>
        <v/>
      </c>
      <c r="E2219" s="23">
        <f>IF(AND(D2218&lt;&gt;"∞",D2219&lt;&gt;"∞",D2219&gt;0),(D2218/D2219-1)*100,"")</f>
        <v/>
      </c>
    </row>
    <row r="2220">
      <c r="A2220" s="9" t="n">
        <v>2218</v>
      </c>
      <c r="B2220" s="10">
        <f>1/(1+(1+Config!$B$3/100)^(Config!$B$5-A2220))</f>
        <v/>
      </c>
      <c r="C2220" s="10">
        <f>IF(Config!$B$2=0,B2220,ROUND(B2220/Config!$B$2,0)*Config!$B$2)</f>
        <v/>
      </c>
      <c r="D2220" s="11">
        <f>IF(C2220&gt;0,(1/C2220-1)*100,"∞")</f>
        <v/>
      </c>
      <c r="E2220" s="23">
        <f>IF(AND(D2219&lt;&gt;"∞",D2220&lt;&gt;"∞",D2220&gt;0),(D2219/D2220-1)*100,"")</f>
        <v/>
      </c>
    </row>
    <row r="2221">
      <c r="A2221" s="9" t="n">
        <v>2219</v>
      </c>
      <c r="B2221" s="10">
        <f>1/(1+(1+Config!$B$3/100)^(Config!$B$5-A2221))</f>
        <v/>
      </c>
      <c r="C2221" s="10">
        <f>IF(Config!$B$2=0,B2221,ROUND(B2221/Config!$B$2,0)*Config!$B$2)</f>
        <v/>
      </c>
      <c r="D2221" s="11">
        <f>IF(C2221&gt;0,(1/C2221-1)*100,"∞")</f>
        <v/>
      </c>
      <c r="E2221" s="23">
        <f>IF(AND(D2220&lt;&gt;"∞",D2221&lt;&gt;"∞",D2221&gt;0),(D2220/D2221-1)*100,"")</f>
        <v/>
      </c>
    </row>
    <row r="2222">
      <c r="A2222" s="9" t="n">
        <v>2220</v>
      </c>
      <c r="B2222" s="10">
        <f>1/(1+(1+Config!$B$3/100)^(Config!$B$5-A2222))</f>
        <v/>
      </c>
      <c r="C2222" s="10">
        <f>IF(Config!$B$2=0,B2222,ROUND(B2222/Config!$B$2,0)*Config!$B$2)</f>
        <v/>
      </c>
      <c r="D2222" s="11">
        <f>IF(C2222&gt;0,(1/C2222-1)*100,"∞")</f>
        <v/>
      </c>
      <c r="E2222" s="23">
        <f>IF(AND(D2221&lt;&gt;"∞",D2222&lt;&gt;"∞",D2222&gt;0),(D2221/D2222-1)*100,"")</f>
        <v/>
      </c>
    </row>
    <row r="2223">
      <c r="A2223" s="9" t="n">
        <v>2221</v>
      </c>
      <c r="B2223" s="10">
        <f>1/(1+(1+Config!$B$3/100)^(Config!$B$5-A2223))</f>
        <v/>
      </c>
      <c r="C2223" s="10">
        <f>IF(Config!$B$2=0,B2223,ROUND(B2223/Config!$B$2,0)*Config!$B$2)</f>
        <v/>
      </c>
      <c r="D2223" s="11">
        <f>IF(C2223&gt;0,(1/C2223-1)*100,"∞")</f>
        <v/>
      </c>
      <c r="E2223" s="23">
        <f>IF(AND(D2222&lt;&gt;"∞",D2223&lt;&gt;"∞",D2223&gt;0),(D2222/D2223-1)*100,"")</f>
        <v/>
      </c>
    </row>
    <row r="2224">
      <c r="A2224" s="9" t="n">
        <v>2222</v>
      </c>
      <c r="B2224" s="10">
        <f>1/(1+(1+Config!$B$3/100)^(Config!$B$5-A2224))</f>
        <v/>
      </c>
      <c r="C2224" s="10">
        <f>IF(Config!$B$2=0,B2224,ROUND(B2224/Config!$B$2,0)*Config!$B$2)</f>
        <v/>
      </c>
      <c r="D2224" s="11">
        <f>IF(C2224&gt;0,(1/C2224-1)*100,"∞")</f>
        <v/>
      </c>
      <c r="E2224" s="23">
        <f>IF(AND(D2223&lt;&gt;"∞",D2224&lt;&gt;"∞",D2224&gt;0),(D2223/D2224-1)*100,"")</f>
        <v/>
      </c>
    </row>
    <row r="2225">
      <c r="A2225" s="9" t="n">
        <v>2223</v>
      </c>
      <c r="B2225" s="10">
        <f>1/(1+(1+Config!$B$3/100)^(Config!$B$5-A2225))</f>
        <v/>
      </c>
      <c r="C2225" s="10">
        <f>IF(Config!$B$2=0,B2225,ROUND(B2225/Config!$B$2,0)*Config!$B$2)</f>
        <v/>
      </c>
      <c r="D2225" s="11">
        <f>IF(C2225&gt;0,(1/C2225-1)*100,"∞")</f>
        <v/>
      </c>
      <c r="E2225" s="23">
        <f>IF(AND(D2224&lt;&gt;"∞",D2225&lt;&gt;"∞",D2225&gt;0),(D2224/D2225-1)*100,"")</f>
        <v/>
      </c>
    </row>
    <row r="2226">
      <c r="A2226" s="9" t="n">
        <v>2224</v>
      </c>
      <c r="B2226" s="10">
        <f>1/(1+(1+Config!$B$3/100)^(Config!$B$5-A2226))</f>
        <v/>
      </c>
      <c r="C2226" s="10">
        <f>IF(Config!$B$2=0,B2226,ROUND(B2226/Config!$B$2,0)*Config!$B$2)</f>
        <v/>
      </c>
      <c r="D2226" s="11">
        <f>IF(C2226&gt;0,(1/C2226-1)*100,"∞")</f>
        <v/>
      </c>
      <c r="E2226" s="23">
        <f>IF(AND(D2225&lt;&gt;"∞",D2226&lt;&gt;"∞",D2226&gt;0),(D2225/D2226-1)*100,"")</f>
        <v/>
      </c>
    </row>
    <row r="2227">
      <c r="A2227" s="9" t="n">
        <v>2225</v>
      </c>
      <c r="B2227" s="10">
        <f>1/(1+(1+Config!$B$3/100)^(Config!$B$5-A2227))</f>
        <v/>
      </c>
      <c r="C2227" s="10">
        <f>IF(Config!$B$2=0,B2227,ROUND(B2227/Config!$B$2,0)*Config!$B$2)</f>
        <v/>
      </c>
      <c r="D2227" s="11">
        <f>IF(C2227&gt;0,(1/C2227-1)*100,"∞")</f>
        <v/>
      </c>
      <c r="E2227" s="23">
        <f>IF(AND(D2226&lt;&gt;"∞",D2227&lt;&gt;"∞",D2227&gt;0),(D2226/D2227-1)*100,"")</f>
        <v/>
      </c>
    </row>
    <row r="2228">
      <c r="A2228" s="9" t="n">
        <v>2226</v>
      </c>
      <c r="B2228" s="10">
        <f>1/(1+(1+Config!$B$3/100)^(Config!$B$5-A2228))</f>
        <v/>
      </c>
      <c r="C2228" s="10">
        <f>IF(Config!$B$2=0,B2228,ROUND(B2228/Config!$B$2,0)*Config!$B$2)</f>
        <v/>
      </c>
      <c r="D2228" s="11">
        <f>IF(C2228&gt;0,(1/C2228-1)*100,"∞")</f>
        <v/>
      </c>
      <c r="E2228" s="23">
        <f>IF(AND(D2227&lt;&gt;"∞",D2228&lt;&gt;"∞",D2228&gt;0),(D2227/D2228-1)*100,"")</f>
        <v/>
      </c>
    </row>
    <row r="2229">
      <c r="A2229" s="9" t="n">
        <v>2227</v>
      </c>
      <c r="B2229" s="10">
        <f>1/(1+(1+Config!$B$3/100)^(Config!$B$5-A2229))</f>
        <v/>
      </c>
      <c r="C2229" s="10">
        <f>IF(Config!$B$2=0,B2229,ROUND(B2229/Config!$B$2,0)*Config!$B$2)</f>
        <v/>
      </c>
      <c r="D2229" s="11">
        <f>IF(C2229&gt;0,(1/C2229-1)*100,"∞")</f>
        <v/>
      </c>
      <c r="E2229" s="23">
        <f>IF(AND(D2228&lt;&gt;"∞",D2229&lt;&gt;"∞",D2229&gt;0),(D2228/D2229-1)*100,"")</f>
        <v/>
      </c>
    </row>
    <row r="2230">
      <c r="A2230" s="9" t="n">
        <v>2228</v>
      </c>
      <c r="B2230" s="10">
        <f>1/(1+(1+Config!$B$3/100)^(Config!$B$5-A2230))</f>
        <v/>
      </c>
      <c r="C2230" s="10">
        <f>IF(Config!$B$2=0,B2230,ROUND(B2230/Config!$B$2,0)*Config!$B$2)</f>
        <v/>
      </c>
      <c r="D2230" s="11">
        <f>IF(C2230&gt;0,(1/C2230-1)*100,"∞")</f>
        <v/>
      </c>
      <c r="E2230" s="23">
        <f>IF(AND(D2229&lt;&gt;"∞",D2230&lt;&gt;"∞",D2230&gt;0),(D2229/D2230-1)*100,"")</f>
        <v/>
      </c>
    </row>
    <row r="2231">
      <c r="A2231" s="9" t="n">
        <v>2229</v>
      </c>
      <c r="B2231" s="10">
        <f>1/(1+(1+Config!$B$3/100)^(Config!$B$5-A2231))</f>
        <v/>
      </c>
      <c r="C2231" s="10">
        <f>IF(Config!$B$2=0,B2231,ROUND(B2231/Config!$B$2,0)*Config!$B$2)</f>
        <v/>
      </c>
      <c r="D2231" s="11">
        <f>IF(C2231&gt;0,(1/C2231-1)*100,"∞")</f>
        <v/>
      </c>
      <c r="E2231" s="23">
        <f>IF(AND(D2230&lt;&gt;"∞",D2231&lt;&gt;"∞",D2231&gt;0),(D2230/D2231-1)*100,"")</f>
        <v/>
      </c>
    </row>
    <row r="2232">
      <c r="A2232" s="9" t="n">
        <v>2230</v>
      </c>
      <c r="B2232" s="10">
        <f>1/(1+(1+Config!$B$3/100)^(Config!$B$5-A2232))</f>
        <v/>
      </c>
      <c r="C2232" s="10">
        <f>IF(Config!$B$2=0,B2232,ROUND(B2232/Config!$B$2,0)*Config!$B$2)</f>
        <v/>
      </c>
      <c r="D2232" s="11">
        <f>IF(C2232&gt;0,(1/C2232-1)*100,"∞")</f>
        <v/>
      </c>
      <c r="E2232" s="23">
        <f>IF(AND(D2231&lt;&gt;"∞",D2232&lt;&gt;"∞",D2232&gt;0),(D2231/D2232-1)*100,"")</f>
        <v/>
      </c>
    </row>
    <row r="2233">
      <c r="A2233" s="9" t="n">
        <v>2231</v>
      </c>
      <c r="B2233" s="10">
        <f>1/(1+(1+Config!$B$3/100)^(Config!$B$5-A2233))</f>
        <v/>
      </c>
      <c r="C2233" s="10">
        <f>IF(Config!$B$2=0,B2233,ROUND(B2233/Config!$B$2,0)*Config!$B$2)</f>
        <v/>
      </c>
      <c r="D2233" s="11">
        <f>IF(C2233&gt;0,(1/C2233-1)*100,"∞")</f>
        <v/>
      </c>
      <c r="E2233" s="23">
        <f>IF(AND(D2232&lt;&gt;"∞",D2233&lt;&gt;"∞",D2233&gt;0),(D2232/D2233-1)*100,"")</f>
        <v/>
      </c>
    </row>
    <row r="2234">
      <c r="A2234" s="9" t="n">
        <v>2232</v>
      </c>
      <c r="B2234" s="10">
        <f>1/(1+(1+Config!$B$3/100)^(Config!$B$5-A2234))</f>
        <v/>
      </c>
      <c r="C2234" s="10">
        <f>IF(Config!$B$2=0,B2234,ROUND(B2234/Config!$B$2,0)*Config!$B$2)</f>
        <v/>
      </c>
      <c r="D2234" s="11">
        <f>IF(C2234&gt;0,(1/C2234-1)*100,"∞")</f>
        <v/>
      </c>
      <c r="E2234" s="23">
        <f>IF(AND(D2233&lt;&gt;"∞",D2234&lt;&gt;"∞",D2234&gt;0),(D2233/D2234-1)*100,"")</f>
        <v/>
      </c>
    </row>
    <row r="2235">
      <c r="A2235" s="9" t="n">
        <v>2233</v>
      </c>
      <c r="B2235" s="10">
        <f>1/(1+(1+Config!$B$3/100)^(Config!$B$5-A2235))</f>
        <v/>
      </c>
      <c r="C2235" s="10">
        <f>IF(Config!$B$2=0,B2235,ROUND(B2235/Config!$B$2,0)*Config!$B$2)</f>
        <v/>
      </c>
      <c r="D2235" s="11">
        <f>IF(C2235&gt;0,(1/C2235-1)*100,"∞")</f>
        <v/>
      </c>
      <c r="E2235" s="23">
        <f>IF(AND(D2234&lt;&gt;"∞",D2235&lt;&gt;"∞",D2235&gt;0),(D2234/D2235-1)*100,"")</f>
        <v/>
      </c>
    </row>
    <row r="2236">
      <c r="A2236" s="9" t="n">
        <v>2234</v>
      </c>
      <c r="B2236" s="10">
        <f>1/(1+(1+Config!$B$3/100)^(Config!$B$5-A2236))</f>
        <v/>
      </c>
      <c r="C2236" s="10">
        <f>IF(Config!$B$2=0,B2236,ROUND(B2236/Config!$B$2,0)*Config!$B$2)</f>
        <v/>
      </c>
      <c r="D2236" s="11">
        <f>IF(C2236&gt;0,(1/C2236-1)*100,"∞")</f>
        <v/>
      </c>
      <c r="E2236" s="23">
        <f>IF(AND(D2235&lt;&gt;"∞",D2236&lt;&gt;"∞",D2236&gt;0),(D2235/D2236-1)*100,"")</f>
        <v/>
      </c>
    </row>
    <row r="2237">
      <c r="A2237" s="9" t="n">
        <v>2235</v>
      </c>
      <c r="B2237" s="10">
        <f>1/(1+(1+Config!$B$3/100)^(Config!$B$5-A2237))</f>
        <v/>
      </c>
      <c r="C2237" s="10">
        <f>IF(Config!$B$2=0,B2237,ROUND(B2237/Config!$B$2,0)*Config!$B$2)</f>
        <v/>
      </c>
      <c r="D2237" s="11">
        <f>IF(C2237&gt;0,(1/C2237-1)*100,"∞")</f>
        <v/>
      </c>
      <c r="E2237" s="23">
        <f>IF(AND(D2236&lt;&gt;"∞",D2237&lt;&gt;"∞",D2237&gt;0),(D2236/D2237-1)*100,"")</f>
        <v/>
      </c>
    </row>
    <row r="2238">
      <c r="A2238" s="9" t="n">
        <v>2236</v>
      </c>
      <c r="B2238" s="10">
        <f>1/(1+(1+Config!$B$3/100)^(Config!$B$5-A2238))</f>
        <v/>
      </c>
      <c r="C2238" s="10">
        <f>IF(Config!$B$2=0,B2238,ROUND(B2238/Config!$B$2,0)*Config!$B$2)</f>
        <v/>
      </c>
      <c r="D2238" s="11">
        <f>IF(C2238&gt;0,(1/C2238-1)*100,"∞")</f>
        <v/>
      </c>
      <c r="E2238" s="23">
        <f>IF(AND(D2237&lt;&gt;"∞",D2238&lt;&gt;"∞",D2238&gt;0),(D2237/D2238-1)*100,"")</f>
        <v/>
      </c>
    </row>
    <row r="2239">
      <c r="A2239" s="9" t="n">
        <v>2237</v>
      </c>
      <c r="B2239" s="10">
        <f>1/(1+(1+Config!$B$3/100)^(Config!$B$5-A2239))</f>
        <v/>
      </c>
      <c r="C2239" s="10">
        <f>IF(Config!$B$2=0,B2239,ROUND(B2239/Config!$B$2,0)*Config!$B$2)</f>
        <v/>
      </c>
      <c r="D2239" s="11">
        <f>IF(C2239&gt;0,(1/C2239-1)*100,"∞")</f>
        <v/>
      </c>
      <c r="E2239" s="23">
        <f>IF(AND(D2238&lt;&gt;"∞",D2239&lt;&gt;"∞",D2239&gt;0),(D2238/D2239-1)*100,"")</f>
        <v/>
      </c>
    </row>
    <row r="2240">
      <c r="A2240" s="9" t="n">
        <v>2238</v>
      </c>
      <c r="B2240" s="10">
        <f>1/(1+(1+Config!$B$3/100)^(Config!$B$5-A2240))</f>
        <v/>
      </c>
      <c r="C2240" s="10">
        <f>IF(Config!$B$2=0,B2240,ROUND(B2240/Config!$B$2,0)*Config!$B$2)</f>
        <v/>
      </c>
      <c r="D2240" s="11">
        <f>IF(C2240&gt;0,(1/C2240-1)*100,"∞")</f>
        <v/>
      </c>
      <c r="E2240" s="23">
        <f>IF(AND(D2239&lt;&gt;"∞",D2240&lt;&gt;"∞",D2240&gt;0),(D2239/D2240-1)*100,"")</f>
        <v/>
      </c>
    </row>
    <row r="2241">
      <c r="A2241" s="9" t="n">
        <v>2239</v>
      </c>
      <c r="B2241" s="10">
        <f>1/(1+(1+Config!$B$3/100)^(Config!$B$5-A2241))</f>
        <v/>
      </c>
      <c r="C2241" s="10">
        <f>IF(Config!$B$2=0,B2241,ROUND(B2241/Config!$B$2,0)*Config!$B$2)</f>
        <v/>
      </c>
      <c r="D2241" s="11">
        <f>IF(C2241&gt;0,(1/C2241-1)*100,"∞")</f>
        <v/>
      </c>
      <c r="E2241" s="23">
        <f>IF(AND(D2240&lt;&gt;"∞",D2241&lt;&gt;"∞",D2241&gt;0),(D2240/D2241-1)*100,"")</f>
        <v/>
      </c>
    </row>
    <row r="2242">
      <c r="A2242" s="9" t="n">
        <v>2240</v>
      </c>
      <c r="B2242" s="10">
        <f>1/(1+(1+Config!$B$3/100)^(Config!$B$5-A2242))</f>
        <v/>
      </c>
      <c r="C2242" s="10">
        <f>IF(Config!$B$2=0,B2242,ROUND(B2242/Config!$B$2,0)*Config!$B$2)</f>
        <v/>
      </c>
      <c r="D2242" s="11">
        <f>IF(C2242&gt;0,(1/C2242-1)*100,"∞")</f>
        <v/>
      </c>
      <c r="E2242" s="23">
        <f>IF(AND(D2241&lt;&gt;"∞",D2242&lt;&gt;"∞",D2242&gt;0),(D2241/D2242-1)*100,"")</f>
        <v/>
      </c>
    </row>
    <row r="2243">
      <c r="A2243" s="9" t="n">
        <v>2241</v>
      </c>
      <c r="B2243" s="10">
        <f>1/(1+(1+Config!$B$3/100)^(Config!$B$5-A2243))</f>
        <v/>
      </c>
      <c r="C2243" s="10">
        <f>IF(Config!$B$2=0,B2243,ROUND(B2243/Config!$B$2,0)*Config!$B$2)</f>
        <v/>
      </c>
      <c r="D2243" s="11">
        <f>IF(C2243&gt;0,(1/C2243-1)*100,"∞")</f>
        <v/>
      </c>
      <c r="E2243" s="23">
        <f>IF(AND(D2242&lt;&gt;"∞",D2243&lt;&gt;"∞",D2243&gt;0),(D2242/D2243-1)*100,"")</f>
        <v/>
      </c>
    </row>
    <row r="2244">
      <c r="A2244" s="9" t="n">
        <v>2242</v>
      </c>
      <c r="B2244" s="10">
        <f>1/(1+(1+Config!$B$3/100)^(Config!$B$5-A2244))</f>
        <v/>
      </c>
      <c r="C2244" s="10">
        <f>IF(Config!$B$2=0,B2244,ROUND(B2244/Config!$B$2,0)*Config!$B$2)</f>
        <v/>
      </c>
      <c r="D2244" s="11">
        <f>IF(C2244&gt;0,(1/C2244-1)*100,"∞")</f>
        <v/>
      </c>
      <c r="E2244" s="23">
        <f>IF(AND(D2243&lt;&gt;"∞",D2244&lt;&gt;"∞",D2244&gt;0),(D2243/D2244-1)*100,"")</f>
        <v/>
      </c>
    </row>
    <row r="2245">
      <c r="A2245" s="9" t="n">
        <v>2243</v>
      </c>
      <c r="B2245" s="10">
        <f>1/(1+(1+Config!$B$3/100)^(Config!$B$5-A2245))</f>
        <v/>
      </c>
      <c r="C2245" s="10">
        <f>IF(Config!$B$2=0,B2245,ROUND(B2245/Config!$B$2,0)*Config!$B$2)</f>
        <v/>
      </c>
      <c r="D2245" s="11">
        <f>IF(C2245&gt;0,(1/C2245-1)*100,"∞")</f>
        <v/>
      </c>
      <c r="E2245" s="23">
        <f>IF(AND(D2244&lt;&gt;"∞",D2245&lt;&gt;"∞",D2245&gt;0),(D2244/D2245-1)*100,"")</f>
        <v/>
      </c>
    </row>
    <row r="2246">
      <c r="A2246" s="9" t="n">
        <v>2244</v>
      </c>
      <c r="B2246" s="10">
        <f>1/(1+(1+Config!$B$3/100)^(Config!$B$5-A2246))</f>
        <v/>
      </c>
      <c r="C2246" s="10">
        <f>IF(Config!$B$2=0,B2246,ROUND(B2246/Config!$B$2,0)*Config!$B$2)</f>
        <v/>
      </c>
      <c r="D2246" s="11">
        <f>IF(C2246&gt;0,(1/C2246-1)*100,"∞")</f>
        <v/>
      </c>
      <c r="E2246" s="23">
        <f>IF(AND(D2245&lt;&gt;"∞",D2246&lt;&gt;"∞",D2246&gt;0),(D2245/D2246-1)*100,"")</f>
        <v/>
      </c>
    </row>
    <row r="2247">
      <c r="A2247" s="9" t="n">
        <v>2245</v>
      </c>
      <c r="B2247" s="10">
        <f>1/(1+(1+Config!$B$3/100)^(Config!$B$5-A2247))</f>
        <v/>
      </c>
      <c r="C2247" s="10">
        <f>IF(Config!$B$2=0,B2247,ROUND(B2247/Config!$B$2,0)*Config!$B$2)</f>
        <v/>
      </c>
      <c r="D2247" s="11">
        <f>IF(C2247&gt;0,(1/C2247-1)*100,"∞")</f>
        <v/>
      </c>
      <c r="E2247" s="23">
        <f>IF(AND(D2246&lt;&gt;"∞",D2247&lt;&gt;"∞",D2247&gt;0),(D2246/D2247-1)*100,"")</f>
        <v/>
      </c>
    </row>
    <row r="2248">
      <c r="A2248" s="9" t="n">
        <v>2246</v>
      </c>
      <c r="B2248" s="10">
        <f>1/(1+(1+Config!$B$3/100)^(Config!$B$5-A2248))</f>
        <v/>
      </c>
      <c r="C2248" s="10">
        <f>IF(Config!$B$2=0,B2248,ROUND(B2248/Config!$B$2,0)*Config!$B$2)</f>
        <v/>
      </c>
      <c r="D2248" s="11">
        <f>IF(C2248&gt;0,(1/C2248-1)*100,"∞")</f>
        <v/>
      </c>
      <c r="E2248" s="23">
        <f>IF(AND(D2247&lt;&gt;"∞",D2248&lt;&gt;"∞",D2248&gt;0),(D2247/D2248-1)*100,"")</f>
        <v/>
      </c>
    </row>
    <row r="2249">
      <c r="A2249" s="9" t="n">
        <v>2247</v>
      </c>
      <c r="B2249" s="10">
        <f>1/(1+(1+Config!$B$3/100)^(Config!$B$5-A2249))</f>
        <v/>
      </c>
      <c r="C2249" s="10">
        <f>IF(Config!$B$2=0,B2249,ROUND(B2249/Config!$B$2,0)*Config!$B$2)</f>
        <v/>
      </c>
      <c r="D2249" s="11">
        <f>IF(C2249&gt;0,(1/C2249-1)*100,"∞")</f>
        <v/>
      </c>
      <c r="E2249" s="23">
        <f>IF(AND(D2248&lt;&gt;"∞",D2249&lt;&gt;"∞",D2249&gt;0),(D2248/D2249-1)*100,"")</f>
        <v/>
      </c>
    </row>
    <row r="2250">
      <c r="A2250" s="9" t="n">
        <v>2248</v>
      </c>
      <c r="B2250" s="10">
        <f>1/(1+(1+Config!$B$3/100)^(Config!$B$5-A2250))</f>
        <v/>
      </c>
      <c r="C2250" s="10">
        <f>IF(Config!$B$2=0,B2250,ROUND(B2250/Config!$B$2,0)*Config!$B$2)</f>
        <v/>
      </c>
      <c r="D2250" s="11">
        <f>IF(C2250&gt;0,(1/C2250-1)*100,"∞")</f>
        <v/>
      </c>
      <c r="E2250" s="23">
        <f>IF(AND(D2249&lt;&gt;"∞",D2250&lt;&gt;"∞",D2250&gt;0),(D2249/D2250-1)*100,"")</f>
        <v/>
      </c>
    </row>
    <row r="2251">
      <c r="A2251" s="9" t="n">
        <v>2249</v>
      </c>
      <c r="B2251" s="10">
        <f>1/(1+(1+Config!$B$3/100)^(Config!$B$5-A2251))</f>
        <v/>
      </c>
      <c r="C2251" s="10">
        <f>IF(Config!$B$2=0,B2251,ROUND(B2251/Config!$B$2,0)*Config!$B$2)</f>
        <v/>
      </c>
      <c r="D2251" s="11">
        <f>IF(C2251&gt;0,(1/C2251-1)*100,"∞")</f>
        <v/>
      </c>
      <c r="E2251" s="23">
        <f>IF(AND(D2250&lt;&gt;"∞",D2251&lt;&gt;"∞",D2251&gt;0),(D2250/D2251-1)*100,"")</f>
        <v/>
      </c>
    </row>
    <row r="2252">
      <c r="A2252" s="9" t="n">
        <v>2250</v>
      </c>
      <c r="B2252" s="10">
        <f>1/(1+(1+Config!$B$3/100)^(Config!$B$5-A2252))</f>
        <v/>
      </c>
      <c r="C2252" s="10">
        <f>IF(Config!$B$2=0,B2252,ROUND(B2252/Config!$B$2,0)*Config!$B$2)</f>
        <v/>
      </c>
      <c r="D2252" s="11">
        <f>IF(C2252&gt;0,(1/C2252-1)*100,"∞")</f>
        <v/>
      </c>
      <c r="E2252" s="23">
        <f>IF(AND(D2251&lt;&gt;"∞",D2252&lt;&gt;"∞",D2252&gt;0),(D2251/D2252-1)*100,"")</f>
        <v/>
      </c>
    </row>
    <row r="2253">
      <c r="A2253" s="9" t="n">
        <v>2251</v>
      </c>
      <c r="B2253" s="10">
        <f>1/(1+(1+Config!$B$3/100)^(Config!$B$5-A2253))</f>
        <v/>
      </c>
      <c r="C2253" s="10">
        <f>IF(Config!$B$2=0,B2253,ROUND(B2253/Config!$B$2,0)*Config!$B$2)</f>
        <v/>
      </c>
      <c r="D2253" s="11">
        <f>IF(C2253&gt;0,(1/C2253-1)*100,"∞")</f>
        <v/>
      </c>
      <c r="E2253" s="23">
        <f>IF(AND(D2252&lt;&gt;"∞",D2253&lt;&gt;"∞",D2253&gt;0),(D2252/D2253-1)*100,"")</f>
        <v/>
      </c>
    </row>
    <row r="2254">
      <c r="A2254" s="9" t="n">
        <v>2252</v>
      </c>
      <c r="B2254" s="10">
        <f>1/(1+(1+Config!$B$3/100)^(Config!$B$5-A2254))</f>
        <v/>
      </c>
      <c r="C2254" s="10">
        <f>IF(Config!$B$2=0,B2254,ROUND(B2254/Config!$B$2,0)*Config!$B$2)</f>
        <v/>
      </c>
      <c r="D2254" s="11">
        <f>IF(C2254&gt;0,(1/C2254-1)*100,"∞")</f>
        <v/>
      </c>
      <c r="E2254" s="23">
        <f>IF(AND(D2253&lt;&gt;"∞",D2254&lt;&gt;"∞",D2254&gt;0),(D2253/D2254-1)*100,"")</f>
        <v/>
      </c>
    </row>
    <row r="2255">
      <c r="A2255" s="9" t="n">
        <v>2253</v>
      </c>
      <c r="B2255" s="10">
        <f>1/(1+(1+Config!$B$3/100)^(Config!$B$5-A2255))</f>
        <v/>
      </c>
      <c r="C2255" s="10">
        <f>IF(Config!$B$2=0,B2255,ROUND(B2255/Config!$B$2,0)*Config!$B$2)</f>
        <v/>
      </c>
      <c r="D2255" s="11">
        <f>IF(C2255&gt;0,(1/C2255-1)*100,"∞")</f>
        <v/>
      </c>
      <c r="E2255" s="23">
        <f>IF(AND(D2254&lt;&gt;"∞",D2255&lt;&gt;"∞",D2255&gt;0),(D2254/D2255-1)*100,"")</f>
        <v/>
      </c>
    </row>
    <row r="2256">
      <c r="A2256" s="9" t="n">
        <v>2254</v>
      </c>
      <c r="B2256" s="10">
        <f>1/(1+(1+Config!$B$3/100)^(Config!$B$5-A2256))</f>
        <v/>
      </c>
      <c r="C2256" s="10">
        <f>IF(Config!$B$2=0,B2256,ROUND(B2256/Config!$B$2,0)*Config!$B$2)</f>
        <v/>
      </c>
      <c r="D2256" s="11">
        <f>IF(C2256&gt;0,(1/C2256-1)*100,"∞")</f>
        <v/>
      </c>
      <c r="E2256" s="23">
        <f>IF(AND(D2255&lt;&gt;"∞",D2256&lt;&gt;"∞",D2256&gt;0),(D2255/D2256-1)*100,"")</f>
        <v/>
      </c>
    </row>
    <row r="2257">
      <c r="A2257" s="9" t="n">
        <v>2255</v>
      </c>
      <c r="B2257" s="10">
        <f>1/(1+(1+Config!$B$3/100)^(Config!$B$5-A2257))</f>
        <v/>
      </c>
      <c r="C2257" s="10">
        <f>IF(Config!$B$2=0,B2257,ROUND(B2257/Config!$B$2,0)*Config!$B$2)</f>
        <v/>
      </c>
      <c r="D2257" s="11">
        <f>IF(C2257&gt;0,(1/C2257-1)*100,"∞")</f>
        <v/>
      </c>
      <c r="E2257" s="23">
        <f>IF(AND(D2256&lt;&gt;"∞",D2257&lt;&gt;"∞",D2257&gt;0),(D2256/D2257-1)*100,"")</f>
        <v/>
      </c>
    </row>
    <row r="2258">
      <c r="A2258" s="9" t="n">
        <v>2256</v>
      </c>
      <c r="B2258" s="10">
        <f>1/(1+(1+Config!$B$3/100)^(Config!$B$5-A2258))</f>
        <v/>
      </c>
      <c r="C2258" s="10">
        <f>IF(Config!$B$2=0,B2258,ROUND(B2258/Config!$B$2,0)*Config!$B$2)</f>
        <v/>
      </c>
      <c r="D2258" s="11">
        <f>IF(C2258&gt;0,(1/C2258-1)*100,"∞")</f>
        <v/>
      </c>
      <c r="E2258" s="23">
        <f>IF(AND(D2257&lt;&gt;"∞",D2258&lt;&gt;"∞",D2258&gt;0),(D2257/D2258-1)*100,"")</f>
        <v/>
      </c>
    </row>
    <row r="2259">
      <c r="A2259" s="9" t="n">
        <v>2257</v>
      </c>
      <c r="B2259" s="10">
        <f>1/(1+(1+Config!$B$3/100)^(Config!$B$5-A2259))</f>
        <v/>
      </c>
      <c r="C2259" s="10">
        <f>IF(Config!$B$2=0,B2259,ROUND(B2259/Config!$B$2,0)*Config!$B$2)</f>
        <v/>
      </c>
      <c r="D2259" s="11">
        <f>IF(C2259&gt;0,(1/C2259-1)*100,"∞")</f>
        <v/>
      </c>
      <c r="E2259" s="23">
        <f>IF(AND(D2258&lt;&gt;"∞",D2259&lt;&gt;"∞",D2259&gt;0),(D2258/D2259-1)*100,"")</f>
        <v/>
      </c>
    </row>
    <row r="2260">
      <c r="A2260" s="9" t="n">
        <v>2258</v>
      </c>
      <c r="B2260" s="10">
        <f>1/(1+(1+Config!$B$3/100)^(Config!$B$5-A2260))</f>
        <v/>
      </c>
      <c r="C2260" s="10">
        <f>IF(Config!$B$2=0,B2260,ROUND(B2260/Config!$B$2,0)*Config!$B$2)</f>
        <v/>
      </c>
      <c r="D2260" s="11">
        <f>IF(C2260&gt;0,(1/C2260-1)*100,"∞")</f>
        <v/>
      </c>
      <c r="E2260" s="23">
        <f>IF(AND(D2259&lt;&gt;"∞",D2260&lt;&gt;"∞",D2260&gt;0),(D2259/D2260-1)*100,"")</f>
        <v/>
      </c>
    </row>
    <row r="2261">
      <c r="A2261" s="9" t="n">
        <v>2259</v>
      </c>
      <c r="B2261" s="10">
        <f>1/(1+(1+Config!$B$3/100)^(Config!$B$5-A2261))</f>
        <v/>
      </c>
      <c r="C2261" s="10">
        <f>IF(Config!$B$2=0,B2261,ROUND(B2261/Config!$B$2,0)*Config!$B$2)</f>
        <v/>
      </c>
      <c r="D2261" s="11">
        <f>IF(C2261&gt;0,(1/C2261-1)*100,"∞")</f>
        <v/>
      </c>
      <c r="E2261" s="23">
        <f>IF(AND(D2260&lt;&gt;"∞",D2261&lt;&gt;"∞",D2261&gt;0),(D2260/D2261-1)*100,"")</f>
        <v/>
      </c>
    </row>
    <row r="2262">
      <c r="A2262" s="9" t="n">
        <v>2260</v>
      </c>
      <c r="B2262" s="10">
        <f>1/(1+(1+Config!$B$3/100)^(Config!$B$5-A2262))</f>
        <v/>
      </c>
      <c r="C2262" s="10">
        <f>IF(Config!$B$2=0,B2262,ROUND(B2262/Config!$B$2,0)*Config!$B$2)</f>
        <v/>
      </c>
      <c r="D2262" s="11">
        <f>IF(C2262&gt;0,(1/C2262-1)*100,"∞")</f>
        <v/>
      </c>
      <c r="E2262" s="23">
        <f>IF(AND(D2261&lt;&gt;"∞",D2262&lt;&gt;"∞",D2262&gt;0),(D2261/D2262-1)*100,"")</f>
        <v/>
      </c>
    </row>
    <row r="2263">
      <c r="A2263" s="9" t="n">
        <v>2261</v>
      </c>
      <c r="B2263" s="10">
        <f>1/(1+(1+Config!$B$3/100)^(Config!$B$5-A2263))</f>
        <v/>
      </c>
      <c r="C2263" s="10">
        <f>IF(Config!$B$2=0,B2263,ROUND(B2263/Config!$B$2,0)*Config!$B$2)</f>
        <v/>
      </c>
      <c r="D2263" s="11">
        <f>IF(C2263&gt;0,(1/C2263-1)*100,"∞")</f>
        <v/>
      </c>
      <c r="E2263" s="23">
        <f>IF(AND(D2262&lt;&gt;"∞",D2263&lt;&gt;"∞",D2263&gt;0),(D2262/D2263-1)*100,"")</f>
        <v/>
      </c>
    </row>
    <row r="2264">
      <c r="A2264" s="9" t="n">
        <v>2262</v>
      </c>
      <c r="B2264" s="10">
        <f>1/(1+(1+Config!$B$3/100)^(Config!$B$5-A2264))</f>
        <v/>
      </c>
      <c r="C2264" s="10">
        <f>IF(Config!$B$2=0,B2264,ROUND(B2264/Config!$B$2,0)*Config!$B$2)</f>
        <v/>
      </c>
      <c r="D2264" s="11">
        <f>IF(C2264&gt;0,(1/C2264-1)*100,"∞")</f>
        <v/>
      </c>
      <c r="E2264" s="23">
        <f>IF(AND(D2263&lt;&gt;"∞",D2264&lt;&gt;"∞",D2264&gt;0),(D2263/D2264-1)*100,"")</f>
        <v/>
      </c>
    </row>
    <row r="2265">
      <c r="A2265" s="9" t="n">
        <v>2263</v>
      </c>
      <c r="B2265" s="10">
        <f>1/(1+(1+Config!$B$3/100)^(Config!$B$5-A2265))</f>
        <v/>
      </c>
      <c r="C2265" s="10">
        <f>IF(Config!$B$2=0,B2265,ROUND(B2265/Config!$B$2,0)*Config!$B$2)</f>
        <v/>
      </c>
      <c r="D2265" s="11">
        <f>IF(C2265&gt;0,(1/C2265-1)*100,"∞")</f>
        <v/>
      </c>
      <c r="E2265" s="23">
        <f>IF(AND(D2264&lt;&gt;"∞",D2265&lt;&gt;"∞",D2265&gt;0),(D2264/D2265-1)*100,"")</f>
        <v/>
      </c>
    </row>
    <row r="2266">
      <c r="A2266" s="9" t="n">
        <v>2264</v>
      </c>
      <c r="B2266" s="10">
        <f>1/(1+(1+Config!$B$3/100)^(Config!$B$5-A2266))</f>
        <v/>
      </c>
      <c r="C2266" s="10">
        <f>IF(Config!$B$2=0,B2266,ROUND(B2266/Config!$B$2,0)*Config!$B$2)</f>
        <v/>
      </c>
      <c r="D2266" s="11">
        <f>IF(C2266&gt;0,(1/C2266-1)*100,"∞")</f>
        <v/>
      </c>
      <c r="E2266" s="23">
        <f>IF(AND(D2265&lt;&gt;"∞",D2266&lt;&gt;"∞",D2266&gt;0),(D2265/D2266-1)*100,"")</f>
        <v/>
      </c>
    </row>
    <row r="2267">
      <c r="A2267" s="9" t="n">
        <v>2265</v>
      </c>
      <c r="B2267" s="10">
        <f>1/(1+(1+Config!$B$3/100)^(Config!$B$5-A2267))</f>
        <v/>
      </c>
      <c r="C2267" s="10">
        <f>IF(Config!$B$2=0,B2267,ROUND(B2267/Config!$B$2,0)*Config!$B$2)</f>
        <v/>
      </c>
      <c r="D2267" s="11">
        <f>IF(C2267&gt;0,(1/C2267-1)*100,"∞")</f>
        <v/>
      </c>
      <c r="E2267" s="23">
        <f>IF(AND(D2266&lt;&gt;"∞",D2267&lt;&gt;"∞",D2267&gt;0),(D2266/D2267-1)*100,"")</f>
        <v/>
      </c>
    </row>
    <row r="2268">
      <c r="A2268" s="9" t="n">
        <v>2266</v>
      </c>
      <c r="B2268" s="10">
        <f>1/(1+(1+Config!$B$3/100)^(Config!$B$5-A2268))</f>
        <v/>
      </c>
      <c r="C2268" s="10">
        <f>IF(Config!$B$2=0,B2268,ROUND(B2268/Config!$B$2,0)*Config!$B$2)</f>
        <v/>
      </c>
      <c r="D2268" s="11">
        <f>IF(C2268&gt;0,(1/C2268-1)*100,"∞")</f>
        <v/>
      </c>
      <c r="E2268" s="23">
        <f>IF(AND(D2267&lt;&gt;"∞",D2268&lt;&gt;"∞",D2268&gt;0),(D2267/D2268-1)*100,"")</f>
        <v/>
      </c>
    </row>
    <row r="2269">
      <c r="A2269" s="9" t="n">
        <v>2267</v>
      </c>
      <c r="B2269" s="10">
        <f>1/(1+(1+Config!$B$3/100)^(Config!$B$5-A2269))</f>
        <v/>
      </c>
      <c r="C2269" s="10">
        <f>IF(Config!$B$2=0,B2269,ROUND(B2269/Config!$B$2,0)*Config!$B$2)</f>
        <v/>
      </c>
      <c r="D2269" s="11">
        <f>IF(C2269&gt;0,(1/C2269-1)*100,"∞")</f>
        <v/>
      </c>
      <c r="E2269" s="23">
        <f>IF(AND(D2268&lt;&gt;"∞",D2269&lt;&gt;"∞",D2269&gt;0),(D2268/D2269-1)*100,"")</f>
        <v/>
      </c>
    </row>
    <row r="2270">
      <c r="A2270" s="9" t="n">
        <v>2268</v>
      </c>
      <c r="B2270" s="10">
        <f>1/(1+(1+Config!$B$3/100)^(Config!$B$5-A2270))</f>
        <v/>
      </c>
      <c r="C2270" s="10">
        <f>IF(Config!$B$2=0,B2270,ROUND(B2270/Config!$B$2,0)*Config!$B$2)</f>
        <v/>
      </c>
      <c r="D2270" s="11">
        <f>IF(C2270&gt;0,(1/C2270-1)*100,"∞")</f>
        <v/>
      </c>
      <c r="E2270" s="23">
        <f>IF(AND(D2269&lt;&gt;"∞",D2270&lt;&gt;"∞",D2270&gt;0),(D2269/D2270-1)*100,"")</f>
        <v/>
      </c>
    </row>
    <row r="2271">
      <c r="A2271" s="9" t="n">
        <v>2269</v>
      </c>
      <c r="B2271" s="10">
        <f>1/(1+(1+Config!$B$3/100)^(Config!$B$5-A2271))</f>
        <v/>
      </c>
      <c r="C2271" s="10">
        <f>IF(Config!$B$2=0,B2271,ROUND(B2271/Config!$B$2,0)*Config!$B$2)</f>
        <v/>
      </c>
      <c r="D2271" s="11">
        <f>IF(C2271&gt;0,(1/C2271-1)*100,"∞")</f>
        <v/>
      </c>
      <c r="E2271" s="23">
        <f>IF(AND(D2270&lt;&gt;"∞",D2271&lt;&gt;"∞",D2271&gt;0),(D2270/D2271-1)*100,"")</f>
        <v/>
      </c>
    </row>
    <row r="2272">
      <c r="A2272" s="9" t="n">
        <v>2270</v>
      </c>
      <c r="B2272" s="10">
        <f>1/(1+(1+Config!$B$3/100)^(Config!$B$5-A2272))</f>
        <v/>
      </c>
      <c r="C2272" s="10">
        <f>IF(Config!$B$2=0,B2272,ROUND(B2272/Config!$B$2,0)*Config!$B$2)</f>
        <v/>
      </c>
      <c r="D2272" s="11">
        <f>IF(C2272&gt;0,(1/C2272-1)*100,"∞")</f>
        <v/>
      </c>
      <c r="E2272" s="23">
        <f>IF(AND(D2271&lt;&gt;"∞",D2272&lt;&gt;"∞",D2272&gt;0),(D2271/D2272-1)*100,"")</f>
        <v/>
      </c>
    </row>
    <row r="2273">
      <c r="A2273" s="9" t="n">
        <v>2271</v>
      </c>
      <c r="B2273" s="10">
        <f>1/(1+(1+Config!$B$3/100)^(Config!$B$5-A2273))</f>
        <v/>
      </c>
      <c r="C2273" s="10">
        <f>IF(Config!$B$2=0,B2273,ROUND(B2273/Config!$B$2,0)*Config!$B$2)</f>
        <v/>
      </c>
      <c r="D2273" s="11">
        <f>IF(C2273&gt;0,(1/C2273-1)*100,"∞")</f>
        <v/>
      </c>
      <c r="E2273" s="23">
        <f>IF(AND(D2272&lt;&gt;"∞",D2273&lt;&gt;"∞",D2273&gt;0),(D2272/D2273-1)*100,"")</f>
        <v/>
      </c>
    </row>
    <row r="2274">
      <c r="A2274" s="9" t="n">
        <v>2272</v>
      </c>
      <c r="B2274" s="10">
        <f>1/(1+(1+Config!$B$3/100)^(Config!$B$5-A2274))</f>
        <v/>
      </c>
      <c r="C2274" s="10">
        <f>IF(Config!$B$2=0,B2274,ROUND(B2274/Config!$B$2,0)*Config!$B$2)</f>
        <v/>
      </c>
      <c r="D2274" s="11">
        <f>IF(C2274&gt;0,(1/C2274-1)*100,"∞")</f>
        <v/>
      </c>
      <c r="E2274" s="23">
        <f>IF(AND(D2273&lt;&gt;"∞",D2274&lt;&gt;"∞",D2274&gt;0),(D2273/D2274-1)*100,"")</f>
        <v/>
      </c>
    </row>
    <row r="2275">
      <c r="A2275" s="9" t="n">
        <v>2273</v>
      </c>
      <c r="B2275" s="10">
        <f>1/(1+(1+Config!$B$3/100)^(Config!$B$5-A2275))</f>
        <v/>
      </c>
      <c r="C2275" s="10">
        <f>IF(Config!$B$2=0,B2275,ROUND(B2275/Config!$B$2,0)*Config!$B$2)</f>
        <v/>
      </c>
      <c r="D2275" s="11">
        <f>IF(C2275&gt;0,(1/C2275-1)*100,"∞")</f>
        <v/>
      </c>
      <c r="E2275" s="23">
        <f>IF(AND(D2274&lt;&gt;"∞",D2275&lt;&gt;"∞",D2275&gt;0),(D2274/D2275-1)*100,"")</f>
        <v/>
      </c>
    </row>
    <row r="2276">
      <c r="A2276" s="9" t="n">
        <v>2274</v>
      </c>
      <c r="B2276" s="10">
        <f>1/(1+(1+Config!$B$3/100)^(Config!$B$5-A2276))</f>
        <v/>
      </c>
      <c r="C2276" s="10">
        <f>IF(Config!$B$2=0,B2276,ROUND(B2276/Config!$B$2,0)*Config!$B$2)</f>
        <v/>
      </c>
      <c r="D2276" s="11">
        <f>IF(C2276&gt;0,(1/C2276-1)*100,"∞")</f>
        <v/>
      </c>
      <c r="E2276" s="23">
        <f>IF(AND(D2275&lt;&gt;"∞",D2276&lt;&gt;"∞",D2276&gt;0),(D2275/D2276-1)*100,"")</f>
        <v/>
      </c>
    </row>
    <row r="2277">
      <c r="A2277" s="9" t="n">
        <v>2275</v>
      </c>
      <c r="B2277" s="10">
        <f>1/(1+(1+Config!$B$3/100)^(Config!$B$5-A2277))</f>
        <v/>
      </c>
      <c r="C2277" s="10">
        <f>IF(Config!$B$2=0,B2277,ROUND(B2277/Config!$B$2,0)*Config!$B$2)</f>
        <v/>
      </c>
      <c r="D2277" s="11">
        <f>IF(C2277&gt;0,(1/C2277-1)*100,"∞")</f>
        <v/>
      </c>
      <c r="E2277" s="23">
        <f>IF(AND(D2276&lt;&gt;"∞",D2277&lt;&gt;"∞",D2277&gt;0),(D2276/D2277-1)*100,"")</f>
        <v/>
      </c>
    </row>
    <row r="2278">
      <c r="A2278" s="9" t="n">
        <v>2276</v>
      </c>
      <c r="B2278" s="10">
        <f>1/(1+(1+Config!$B$3/100)^(Config!$B$5-A2278))</f>
        <v/>
      </c>
      <c r="C2278" s="10">
        <f>IF(Config!$B$2=0,B2278,ROUND(B2278/Config!$B$2,0)*Config!$B$2)</f>
        <v/>
      </c>
      <c r="D2278" s="11">
        <f>IF(C2278&gt;0,(1/C2278-1)*100,"∞")</f>
        <v/>
      </c>
      <c r="E2278" s="23">
        <f>IF(AND(D2277&lt;&gt;"∞",D2278&lt;&gt;"∞",D2278&gt;0),(D2277/D2278-1)*100,"")</f>
        <v/>
      </c>
    </row>
    <row r="2279">
      <c r="A2279" s="9" t="n">
        <v>2277</v>
      </c>
      <c r="B2279" s="10">
        <f>1/(1+(1+Config!$B$3/100)^(Config!$B$5-A2279))</f>
        <v/>
      </c>
      <c r="C2279" s="10">
        <f>IF(Config!$B$2=0,B2279,ROUND(B2279/Config!$B$2,0)*Config!$B$2)</f>
        <v/>
      </c>
      <c r="D2279" s="11">
        <f>IF(C2279&gt;0,(1/C2279-1)*100,"∞")</f>
        <v/>
      </c>
      <c r="E2279" s="23">
        <f>IF(AND(D2278&lt;&gt;"∞",D2279&lt;&gt;"∞",D2279&gt;0),(D2278/D2279-1)*100,"")</f>
        <v/>
      </c>
    </row>
    <row r="2280">
      <c r="A2280" s="9" t="n">
        <v>2278</v>
      </c>
      <c r="B2280" s="10">
        <f>1/(1+(1+Config!$B$3/100)^(Config!$B$5-A2280))</f>
        <v/>
      </c>
      <c r="C2280" s="10">
        <f>IF(Config!$B$2=0,B2280,ROUND(B2280/Config!$B$2,0)*Config!$B$2)</f>
        <v/>
      </c>
      <c r="D2280" s="11">
        <f>IF(C2280&gt;0,(1/C2280-1)*100,"∞")</f>
        <v/>
      </c>
      <c r="E2280" s="23">
        <f>IF(AND(D2279&lt;&gt;"∞",D2280&lt;&gt;"∞",D2280&gt;0),(D2279/D2280-1)*100,"")</f>
        <v/>
      </c>
    </row>
    <row r="2281">
      <c r="A2281" s="9" t="n">
        <v>2279</v>
      </c>
      <c r="B2281" s="10">
        <f>1/(1+(1+Config!$B$3/100)^(Config!$B$5-A2281))</f>
        <v/>
      </c>
      <c r="C2281" s="10">
        <f>IF(Config!$B$2=0,B2281,ROUND(B2281/Config!$B$2,0)*Config!$B$2)</f>
        <v/>
      </c>
      <c r="D2281" s="11">
        <f>IF(C2281&gt;0,(1/C2281-1)*100,"∞")</f>
        <v/>
      </c>
      <c r="E2281" s="23">
        <f>IF(AND(D2280&lt;&gt;"∞",D2281&lt;&gt;"∞",D2281&gt;0),(D2280/D2281-1)*100,"")</f>
        <v/>
      </c>
    </row>
    <row r="2282">
      <c r="A2282" s="9" t="n">
        <v>2280</v>
      </c>
      <c r="B2282" s="10">
        <f>1/(1+(1+Config!$B$3/100)^(Config!$B$5-A2282))</f>
        <v/>
      </c>
      <c r="C2282" s="10">
        <f>IF(Config!$B$2=0,B2282,ROUND(B2282/Config!$B$2,0)*Config!$B$2)</f>
        <v/>
      </c>
      <c r="D2282" s="11">
        <f>IF(C2282&gt;0,(1/C2282-1)*100,"∞")</f>
        <v/>
      </c>
      <c r="E2282" s="23">
        <f>IF(AND(D2281&lt;&gt;"∞",D2282&lt;&gt;"∞",D2282&gt;0),(D2281/D2282-1)*100,"")</f>
        <v/>
      </c>
    </row>
    <row r="2283">
      <c r="A2283" s="9" t="n">
        <v>2281</v>
      </c>
      <c r="B2283" s="10">
        <f>1/(1+(1+Config!$B$3/100)^(Config!$B$5-A2283))</f>
        <v/>
      </c>
      <c r="C2283" s="10">
        <f>IF(Config!$B$2=0,B2283,ROUND(B2283/Config!$B$2,0)*Config!$B$2)</f>
        <v/>
      </c>
      <c r="D2283" s="11">
        <f>IF(C2283&gt;0,(1/C2283-1)*100,"∞")</f>
        <v/>
      </c>
      <c r="E2283" s="23">
        <f>IF(AND(D2282&lt;&gt;"∞",D2283&lt;&gt;"∞",D2283&gt;0),(D2282/D2283-1)*100,"")</f>
        <v/>
      </c>
    </row>
    <row r="2284">
      <c r="A2284" s="9" t="n">
        <v>2282</v>
      </c>
      <c r="B2284" s="10">
        <f>1/(1+(1+Config!$B$3/100)^(Config!$B$5-A2284))</f>
        <v/>
      </c>
      <c r="C2284" s="10">
        <f>IF(Config!$B$2=0,B2284,ROUND(B2284/Config!$B$2,0)*Config!$B$2)</f>
        <v/>
      </c>
      <c r="D2284" s="11">
        <f>IF(C2284&gt;0,(1/C2284-1)*100,"∞")</f>
        <v/>
      </c>
      <c r="E2284" s="23">
        <f>IF(AND(D2283&lt;&gt;"∞",D2284&lt;&gt;"∞",D2284&gt;0),(D2283/D2284-1)*100,"")</f>
        <v/>
      </c>
    </row>
    <row r="2285">
      <c r="A2285" s="9" t="n">
        <v>2283</v>
      </c>
      <c r="B2285" s="10">
        <f>1/(1+(1+Config!$B$3/100)^(Config!$B$5-A2285))</f>
        <v/>
      </c>
      <c r="C2285" s="10">
        <f>IF(Config!$B$2=0,B2285,ROUND(B2285/Config!$B$2,0)*Config!$B$2)</f>
        <v/>
      </c>
      <c r="D2285" s="11">
        <f>IF(C2285&gt;0,(1/C2285-1)*100,"∞")</f>
        <v/>
      </c>
      <c r="E2285" s="23">
        <f>IF(AND(D2284&lt;&gt;"∞",D2285&lt;&gt;"∞",D2285&gt;0),(D2284/D2285-1)*100,"")</f>
        <v/>
      </c>
    </row>
    <row r="2286">
      <c r="A2286" s="9" t="n">
        <v>2284</v>
      </c>
      <c r="B2286" s="10">
        <f>1/(1+(1+Config!$B$3/100)^(Config!$B$5-A2286))</f>
        <v/>
      </c>
      <c r="C2286" s="10">
        <f>IF(Config!$B$2=0,B2286,ROUND(B2286/Config!$B$2,0)*Config!$B$2)</f>
        <v/>
      </c>
      <c r="D2286" s="11">
        <f>IF(C2286&gt;0,(1/C2286-1)*100,"∞")</f>
        <v/>
      </c>
      <c r="E2286" s="23">
        <f>IF(AND(D2285&lt;&gt;"∞",D2286&lt;&gt;"∞",D2286&gt;0),(D2285/D2286-1)*100,"")</f>
        <v/>
      </c>
    </row>
    <row r="2287">
      <c r="A2287" s="9" t="n">
        <v>2285</v>
      </c>
      <c r="B2287" s="10">
        <f>1/(1+(1+Config!$B$3/100)^(Config!$B$5-A2287))</f>
        <v/>
      </c>
      <c r="C2287" s="10">
        <f>IF(Config!$B$2=0,B2287,ROUND(B2287/Config!$B$2,0)*Config!$B$2)</f>
        <v/>
      </c>
      <c r="D2287" s="11">
        <f>IF(C2287&gt;0,(1/C2287-1)*100,"∞")</f>
        <v/>
      </c>
      <c r="E2287" s="23">
        <f>IF(AND(D2286&lt;&gt;"∞",D2287&lt;&gt;"∞",D2287&gt;0),(D2286/D2287-1)*100,"")</f>
        <v/>
      </c>
    </row>
    <row r="2288">
      <c r="A2288" s="9" t="n">
        <v>2286</v>
      </c>
      <c r="B2288" s="10">
        <f>1/(1+(1+Config!$B$3/100)^(Config!$B$5-A2288))</f>
        <v/>
      </c>
      <c r="C2288" s="10">
        <f>IF(Config!$B$2=0,B2288,ROUND(B2288/Config!$B$2,0)*Config!$B$2)</f>
        <v/>
      </c>
      <c r="D2288" s="11">
        <f>IF(C2288&gt;0,(1/C2288-1)*100,"∞")</f>
        <v/>
      </c>
      <c r="E2288" s="23">
        <f>IF(AND(D2287&lt;&gt;"∞",D2288&lt;&gt;"∞",D2288&gt;0),(D2287/D2288-1)*100,"")</f>
        <v/>
      </c>
    </row>
    <row r="2289">
      <c r="A2289" s="9" t="n">
        <v>2287</v>
      </c>
      <c r="B2289" s="10">
        <f>1/(1+(1+Config!$B$3/100)^(Config!$B$5-A2289))</f>
        <v/>
      </c>
      <c r="C2289" s="10">
        <f>IF(Config!$B$2=0,B2289,ROUND(B2289/Config!$B$2,0)*Config!$B$2)</f>
        <v/>
      </c>
      <c r="D2289" s="11">
        <f>IF(C2289&gt;0,(1/C2289-1)*100,"∞")</f>
        <v/>
      </c>
      <c r="E2289" s="23">
        <f>IF(AND(D2288&lt;&gt;"∞",D2289&lt;&gt;"∞",D2289&gt;0),(D2288/D2289-1)*100,"")</f>
        <v/>
      </c>
    </row>
    <row r="2290">
      <c r="A2290" s="9" t="n">
        <v>2288</v>
      </c>
      <c r="B2290" s="10">
        <f>1/(1+(1+Config!$B$3/100)^(Config!$B$5-A2290))</f>
        <v/>
      </c>
      <c r="C2290" s="10">
        <f>IF(Config!$B$2=0,B2290,ROUND(B2290/Config!$B$2,0)*Config!$B$2)</f>
        <v/>
      </c>
      <c r="D2290" s="11">
        <f>IF(C2290&gt;0,(1/C2290-1)*100,"∞")</f>
        <v/>
      </c>
      <c r="E2290" s="23">
        <f>IF(AND(D2289&lt;&gt;"∞",D2290&lt;&gt;"∞",D2290&gt;0),(D2289/D2290-1)*100,"")</f>
        <v/>
      </c>
    </row>
    <row r="2291">
      <c r="A2291" s="9" t="n">
        <v>2289</v>
      </c>
      <c r="B2291" s="10">
        <f>1/(1+(1+Config!$B$3/100)^(Config!$B$5-A2291))</f>
        <v/>
      </c>
      <c r="C2291" s="10">
        <f>IF(Config!$B$2=0,B2291,ROUND(B2291/Config!$B$2,0)*Config!$B$2)</f>
        <v/>
      </c>
      <c r="D2291" s="11">
        <f>IF(C2291&gt;0,(1/C2291-1)*100,"∞")</f>
        <v/>
      </c>
      <c r="E2291" s="23">
        <f>IF(AND(D2290&lt;&gt;"∞",D2291&lt;&gt;"∞",D2291&gt;0),(D2290/D2291-1)*100,"")</f>
        <v/>
      </c>
    </row>
    <row r="2292">
      <c r="A2292" s="9" t="n">
        <v>2290</v>
      </c>
      <c r="B2292" s="10">
        <f>1/(1+(1+Config!$B$3/100)^(Config!$B$5-A2292))</f>
        <v/>
      </c>
      <c r="C2292" s="10">
        <f>IF(Config!$B$2=0,B2292,ROUND(B2292/Config!$B$2,0)*Config!$B$2)</f>
        <v/>
      </c>
      <c r="D2292" s="11">
        <f>IF(C2292&gt;0,(1/C2292-1)*100,"∞")</f>
        <v/>
      </c>
      <c r="E2292" s="23">
        <f>IF(AND(D2291&lt;&gt;"∞",D2292&lt;&gt;"∞",D2292&gt;0),(D2291/D2292-1)*100,"")</f>
        <v/>
      </c>
    </row>
    <row r="2293">
      <c r="A2293" s="9" t="n">
        <v>2291</v>
      </c>
      <c r="B2293" s="10">
        <f>1/(1+(1+Config!$B$3/100)^(Config!$B$5-A2293))</f>
        <v/>
      </c>
      <c r="C2293" s="10">
        <f>IF(Config!$B$2=0,B2293,ROUND(B2293/Config!$B$2,0)*Config!$B$2)</f>
        <v/>
      </c>
      <c r="D2293" s="11">
        <f>IF(C2293&gt;0,(1/C2293-1)*100,"∞")</f>
        <v/>
      </c>
      <c r="E2293" s="23">
        <f>IF(AND(D2292&lt;&gt;"∞",D2293&lt;&gt;"∞",D2293&gt;0),(D2292/D2293-1)*100,"")</f>
        <v/>
      </c>
    </row>
    <row r="2294">
      <c r="A2294" s="9" t="n">
        <v>2292</v>
      </c>
      <c r="B2294" s="10">
        <f>1/(1+(1+Config!$B$3/100)^(Config!$B$5-A2294))</f>
        <v/>
      </c>
      <c r="C2294" s="10">
        <f>IF(Config!$B$2=0,B2294,ROUND(B2294/Config!$B$2,0)*Config!$B$2)</f>
        <v/>
      </c>
      <c r="D2294" s="11">
        <f>IF(C2294&gt;0,(1/C2294-1)*100,"∞")</f>
        <v/>
      </c>
      <c r="E2294" s="23">
        <f>IF(AND(D2293&lt;&gt;"∞",D2294&lt;&gt;"∞",D2294&gt;0),(D2293/D2294-1)*100,"")</f>
        <v/>
      </c>
    </row>
    <row r="2295">
      <c r="A2295" s="9" t="n">
        <v>2293</v>
      </c>
      <c r="B2295" s="10">
        <f>1/(1+(1+Config!$B$3/100)^(Config!$B$5-A2295))</f>
        <v/>
      </c>
      <c r="C2295" s="10">
        <f>IF(Config!$B$2=0,B2295,ROUND(B2295/Config!$B$2,0)*Config!$B$2)</f>
        <v/>
      </c>
      <c r="D2295" s="11">
        <f>IF(C2295&gt;0,(1/C2295-1)*100,"∞")</f>
        <v/>
      </c>
      <c r="E2295" s="23">
        <f>IF(AND(D2294&lt;&gt;"∞",D2295&lt;&gt;"∞",D2295&gt;0),(D2294/D2295-1)*100,"")</f>
        <v/>
      </c>
    </row>
    <row r="2296">
      <c r="A2296" s="9" t="n">
        <v>2294</v>
      </c>
      <c r="B2296" s="10">
        <f>1/(1+(1+Config!$B$3/100)^(Config!$B$5-A2296))</f>
        <v/>
      </c>
      <c r="C2296" s="10">
        <f>IF(Config!$B$2=0,B2296,ROUND(B2296/Config!$B$2,0)*Config!$B$2)</f>
        <v/>
      </c>
      <c r="D2296" s="11">
        <f>IF(C2296&gt;0,(1/C2296-1)*100,"∞")</f>
        <v/>
      </c>
      <c r="E2296" s="23">
        <f>IF(AND(D2295&lt;&gt;"∞",D2296&lt;&gt;"∞",D2296&gt;0),(D2295/D2296-1)*100,"")</f>
        <v/>
      </c>
    </row>
    <row r="2297">
      <c r="A2297" s="9" t="n">
        <v>2295</v>
      </c>
      <c r="B2297" s="10">
        <f>1/(1+(1+Config!$B$3/100)^(Config!$B$5-A2297))</f>
        <v/>
      </c>
      <c r="C2297" s="10">
        <f>IF(Config!$B$2=0,B2297,ROUND(B2297/Config!$B$2,0)*Config!$B$2)</f>
        <v/>
      </c>
      <c r="D2297" s="11">
        <f>IF(C2297&gt;0,(1/C2297-1)*100,"∞")</f>
        <v/>
      </c>
      <c r="E2297" s="23">
        <f>IF(AND(D2296&lt;&gt;"∞",D2297&lt;&gt;"∞",D2297&gt;0),(D2296/D2297-1)*100,"")</f>
        <v/>
      </c>
    </row>
    <row r="2298">
      <c r="A2298" s="9" t="n">
        <v>2296</v>
      </c>
      <c r="B2298" s="10">
        <f>1/(1+(1+Config!$B$3/100)^(Config!$B$5-A2298))</f>
        <v/>
      </c>
      <c r="C2298" s="10">
        <f>IF(Config!$B$2=0,B2298,ROUND(B2298/Config!$B$2,0)*Config!$B$2)</f>
        <v/>
      </c>
      <c r="D2298" s="11">
        <f>IF(C2298&gt;0,(1/C2298-1)*100,"∞")</f>
        <v/>
      </c>
      <c r="E2298" s="23">
        <f>IF(AND(D2297&lt;&gt;"∞",D2298&lt;&gt;"∞",D2298&gt;0),(D2297/D2298-1)*100,"")</f>
        <v/>
      </c>
    </row>
    <row r="2299">
      <c r="A2299" s="9" t="n">
        <v>2297</v>
      </c>
      <c r="B2299" s="10">
        <f>1/(1+(1+Config!$B$3/100)^(Config!$B$5-A2299))</f>
        <v/>
      </c>
      <c r="C2299" s="10">
        <f>IF(Config!$B$2=0,B2299,ROUND(B2299/Config!$B$2,0)*Config!$B$2)</f>
        <v/>
      </c>
      <c r="D2299" s="11">
        <f>IF(C2299&gt;0,(1/C2299-1)*100,"∞")</f>
        <v/>
      </c>
      <c r="E2299" s="23">
        <f>IF(AND(D2298&lt;&gt;"∞",D2299&lt;&gt;"∞",D2299&gt;0),(D2298/D2299-1)*100,"")</f>
        <v/>
      </c>
    </row>
    <row r="2300">
      <c r="A2300" s="9" t="n">
        <v>2298</v>
      </c>
      <c r="B2300" s="10">
        <f>1/(1+(1+Config!$B$3/100)^(Config!$B$5-A2300))</f>
        <v/>
      </c>
      <c r="C2300" s="10">
        <f>IF(Config!$B$2=0,B2300,ROUND(B2300/Config!$B$2,0)*Config!$B$2)</f>
        <v/>
      </c>
      <c r="D2300" s="11">
        <f>IF(C2300&gt;0,(1/C2300-1)*100,"∞")</f>
        <v/>
      </c>
      <c r="E2300" s="23">
        <f>IF(AND(D2299&lt;&gt;"∞",D2300&lt;&gt;"∞",D2300&gt;0),(D2299/D2300-1)*100,"")</f>
        <v/>
      </c>
    </row>
    <row r="2301">
      <c r="A2301" s="9" t="n">
        <v>2299</v>
      </c>
      <c r="B2301" s="10">
        <f>1/(1+(1+Config!$B$3/100)^(Config!$B$5-A2301))</f>
        <v/>
      </c>
      <c r="C2301" s="10">
        <f>IF(Config!$B$2=0,B2301,ROUND(B2301/Config!$B$2,0)*Config!$B$2)</f>
        <v/>
      </c>
      <c r="D2301" s="11">
        <f>IF(C2301&gt;0,(1/C2301-1)*100,"∞")</f>
        <v/>
      </c>
      <c r="E2301" s="23">
        <f>IF(AND(D2300&lt;&gt;"∞",D2301&lt;&gt;"∞",D2301&gt;0),(D2300/D2301-1)*100,"")</f>
        <v/>
      </c>
    </row>
    <row r="2302">
      <c r="A2302" s="9" t="n">
        <v>2300</v>
      </c>
      <c r="B2302" s="10">
        <f>1/(1+(1+Config!$B$3/100)^(Config!$B$5-A2302))</f>
        <v/>
      </c>
      <c r="C2302" s="10">
        <f>IF(Config!$B$2=0,B2302,ROUND(B2302/Config!$B$2,0)*Config!$B$2)</f>
        <v/>
      </c>
      <c r="D2302" s="11">
        <f>IF(C2302&gt;0,(1/C2302-1)*100,"∞")</f>
        <v/>
      </c>
      <c r="E2302" s="23">
        <f>IF(AND(D2301&lt;&gt;"∞",D2302&lt;&gt;"∞",D2302&gt;0),(D2301/D2302-1)*100,"")</f>
        <v/>
      </c>
    </row>
    <row r="2303">
      <c r="A2303" s="9" t="n">
        <v>2301</v>
      </c>
      <c r="B2303" s="10">
        <f>1/(1+(1+Config!$B$3/100)^(Config!$B$5-A2303))</f>
        <v/>
      </c>
      <c r="C2303" s="10">
        <f>IF(Config!$B$2=0,B2303,ROUND(B2303/Config!$B$2,0)*Config!$B$2)</f>
        <v/>
      </c>
      <c r="D2303" s="11">
        <f>IF(C2303&gt;0,(1/C2303-1)*100,"∞")</f>
        <v/>
      </c>
      <c r="E2303" s="23">
        <f>IF(AND(D2302&lt;&gt;"∞",D2303&lt;&gt;"∞",D2303&gt;0),(D2302/D2303-1)*100,"")</f>
        <v/>
      </c>
    </row>
    <row r="2304">
      <c r="A2304" s="9" t="n">
        <v>2302</v>
      </c>
      <c r="B2304" s="10">
        <f>1/(1+(1+Config!$B$3/100)^(Config!$B$5-A2304))</f>
        <v/>
      </c>
      <c r="C2304" s="10">
        <f>IF(Config!$B$2=0,B2304,ROUND(B2304/Config!$B$2,0)*Config!$B$2)</f>
        <v/>
      </c>
      <c r="D2304" s="11">
        <f>IF(C2304&gt;0,(1/C2304-1)*100,"∞")</f>
        <v/>
      </c>
      <c r="E2304" s="23">
        <f>IF(AND(D2303&lt;&gt;"∞",D2304&lt;&gt;"∞",D2304&gt;0),(D2303/D2304-1)*100,"")</f>
        <v/>
      </c>
    </row>
    <row r="2305">
      <c r="A2305" s="9" t="n">
        <v>2303</v>
      </c>
      <c r="B2305" s="10">
        <f>1/(1+(1+Config!$B$3/100)^(Config!$B$5-A2305))</f>
        <v/>
      </c>
      <c r="C2305" s="10">
        <f>IF(Config!$B$2=0,B2305,ROUND(B2305/Config!$B$2,0)*Config!$B$2)</f>
        <v/>
      </c>
      <c r="D2305" s="11">
        <f>IF(C2305&gt;0,(1/C2305-1)*100,"∞")</f>
        <v/>
      </c>
      <c r="E2305" s="23">
        <f>IF(AND(D2304&lt;&gt;"∞",D2305&lt;&gt;"∞",D2305&gt;0),(D2304/D2305-1)*100,"")</f>
        <v/>
      </c>
    </row>
    <row r="2306">
      <c r="A2306" s="9" t="n">
        <v>2304</v>
      </c>
      <c r="B2306" s="10">
        <f>1/(1+(1+Config!$B$3/100)^(Config!$B$5-A2306))</f>
        <v/>
      </c>
      <c r="C2306" s="10">
        <f>IF(Config!$B$2=0,B2306,ROUND(B2306/Config!$B$2,0)*Config!$B$2)</f>
        <v/>
      </c>
      <c r="D2306" s="11">
        <f>IF(C2306&gt;0,(1/C2306-1)*100,"∞")</f>
        <v/>
      </c>
      <c r="E2306" s="23">
        <f>IF(AND(D2305&lt;&gt;"∞",D2306&lt;&gt;"∞",D2306&gt;0),(D2305/D2306-1)*100,"")</f>
        <v/>
      </c>
    </row>
    <row r="2307">
      <c r="A2307" s="9" t="n">
        <v>2305</v>
      </c>
      <c r="B2307" s="10">
        <f>1/(1+(1+Config!$B$3/100)^(Config!$B$5-A2307))</f>
        <v/>
      </c>
      <c r="C2307" s="10">
        <f>IF(Config!$B$2=0,B2307,ROUND(B2307/Config!$B$2,0)*Config!$B$2)</f>
        <v/>
      </c>
      <c r="D2307" s="11">
        <f>IF(C2307&gt;0,(1/C2307-1)*100,"∞")</f>
        <v/>
      </c>
      <c r="E2307" s="23">
        <f>IF(AND(D2306&lt;&gt;"∞",D2307&lt;&gt;"∞",D2307&gt;0),(D2306/D2307-1)*100,"")</f>
        <v/>
      </c>
    </row>
    <row r="2308">
      <c r="A2308" s="9" t="n">
        <v>2306</v>
      </c>
      <c r="B2308" s="10">
        <f>1/(1+(1+Config!$B$3/100)^(Config!$B$5-A2308))</f>
        <v/>
      </c>
      <c r="C2308" s="10">
        <f>IF(Config!$B$2=0,B2308,ROUND(B2308/Config!$B$2,0)*Config!$B$2)</f>
        <v/>
      </c>
      <c r="D2308" s="11">
        <f>IF(C2308&gt;0,(1/C2308-1)*100,"∞")</f>
        <v/>
      </c>
      <c r="E2308" s="23">
        <f>IF(AND(D2307&lt;&gt;"∞",D2308&lt;&gt;"∞",D2308&gt;0),(D2307/D2308-1)*100,"")</f>
        <v/>
      </c>
    </row>
    <row r="2309">
      <c r="A2309" s="9" t="n">
        <v>2307</v>
      </c>
      <c r="B2309" s="10">
        <f>1/(1+(1+Config!$B$3/100)^(Config!$B$5-A2309))</f>
        <v/>
      </c>
      <c r="C2309" s="10">
        <f>IF(Config!$B$2=0,B2309,ROUND(B2309/Config!$B$2,0)*Config!$B$2)</f>
        <v/>
      </c>
      <c r="D2309" s="11">
        <f>IF(C2309&gt;0,(1/C2309-1)*100,"∞")</f>
        <v/>
      </c>
      <c r="E2309" s="23">
        <f>IF(AND(D2308&lt;&gt;"∞",D2309&lt;&gt;"∞",D2309&gt;0),(D2308/D2309-1)*100,"")</f>
        <v/>
      </c>
    </row>
    <row r="2310">
      <c r="A2310" s="9" t="n">
        <v>2308</v>
      </c>
      <c r="B2310" s="10">
        <f>1/(1+(1+Config!$B$3/100)^(Config!$B$5-A2310))</f>
        <v/>
      </c>
      <c r="C2310" s="10">
        <f>IF(Config!$B$2=0,B2310,ROUND(B2310/Config!$B$2,0)*Config!$B$2)</f>
        <v/>
      </c>
      <c r="D2310" s="11">
        <f>IF(C2310&gt;0,(1/C2310-1)*100,"∞")</f>
        <v/>
      </c>
      <c r="E2310" s="23">
        <f>IF(AND(D2309&lt;&gt;"∞",D2310&lt;&gt;"∞",D2310&gt;0),(D2309/D2310-1)*100,"")</f>
        <v/>
      </c>
    </row>
    <row r="2311">
      <c r="A2311" s="9" t="n">
        <v>2309</v>
      </c>
      <c r="B2311" s="10">
        <f>1/(1+(1+Config!$B$3/100)^(Config!$B$5-A2311))</f>
        <v/>
      </c>
      <c r="C2311" s="10">
        <f>IF(Config!$B$2=0,B2311,ROUND(B2311/Config!$B$2,0)*Config!$B$2)</f>
        <v/>
      </c>
      <c r="D2311" s="11">
        <f>IF(C2311&gt;0,(1/C2311-1)*100,"∞")</f>
        <v/>
      </c>
      <c r="E2311" s="23">
        <f>IF(AND(D2310&lt;&gt;"∞",D2311&lt;&gt;"∞",D2311&gt;0),(D2310/D2311-1)*100,"")</f>
        <v/>
      </c>
    </row>
    <row r="2312">
      <c r="A2312" s="9" t="n">
        <v>2310</v>
      </c>
      <c r="B2312" s="10">
        <f>1/(1+(1+Config!$B$3/100)^(Config!$B$5-A2312))</f>
        <v/>
      </c>
      <c r="C2312" s="10">
        <f>IF(Config!$B$2=0,B2312,ROUND(B2312/Config!$B$2,0)*Config!$B$2)</f>
        <v/>
      </c>
      <c r="D2312" s="11">
        <f>IF(C2312&gt;0,(1/C2312-1)*100,"∞")</f>
        <v/>
      </c>
      <c r="E2312" s="23">
        <f>IF(AND(D2311&lt;&gt;"∞",D2312&lt;&gt;"∞",D2312&gt;0),(D2311/D2312-1)*100,"")</f>
        <v/>
      </c>
    </row>
    <row r="2313">
      <c r="A2313" s="9" t="n">
        <v>2311</v>
      </c>
      <c r="B2313" s="10">
        <f>1/(1+(1+Config!$B$3/100)^(Config!$B$5-A2313))</f>
        <v/>
      </c>
      <c r="C2313" s="10">
        <f>IF(Config!$B$2=0,B2313,ROUND(B2313/Config!$B$2,0)*Config!$B$2)</f>
        <v/>
      </c>
      <c r="D2313" s="11">
        <f>IF(C2313&gt;0,(1/C2313-1)*100,"∞")</f>
        <v/>
      </c>
      <c r="E2313" s="23">
        <f>IF(AND(D2312&lt;&gt;"∞",D2313&lt;&gt;"∞",D2313&gt;0),(D2312/D2313-1)*100,"")</f>
        <v/>
      </c>
    </row>
    <row r="2314">
      <c r="A2314" s="9" t="n">
        <v>2312</v>
      </c>
      <c r="B2314" s="10">
        <f>1/(1+(1+Config!$B$3/100)^(Config!$B$5-A2314))</f>
        <v/>
      </c>
      <c r="C2314" s="10">
        <f>IF(Config!$B$2=0,B2314,ROUND(B2314/Config!$B$2,0)*Config!$B$2)</f>
        <v/>
      </c>
      <c r="D2314" s="11">
        <f>IF(C2314&gt;0,(1/C2314-1)*100,"∞")</f>
        <v/>
      </c>
      <c r="E2314" s="23">
        <f>IF(AND(D2313&lt;&gt;"∞",D2314&lt;&gt;"∞",D2314&gt;0),(D2313/D2314-1)*100,"")</f>
        <v/>
      </c>
    </row>
    <row r="2315">
      <c r="A2315" s="9" t="n">
        <v>2313</v>
      </c>
      <c r="B2315" s="10">
        <f>1/(1+(1+Config!$B$3/100)^(Config!$B$5-A2315))</f>
        <v/>
      </c>
      <c r="C2315" s="10">
        <f>IF(Config!$B$2=0,B2315,ROUND(B2315/Config!$B$2,0)*Config!$B$2)</f>
        <v/>
      </c>
      <c r="D2315" s="11">
        <f>IF(C2315&gt;0,(1/C2315-1)*100,"∞")</f>
        <v/>
      </c>
      <c r="E2315" s="23">
        <f>IF(AND(D2314&lt;&gt;"∞",D2315&lt;&gt;"∞",D2315&gt;0),(D2314/D2315-1)*100,"")</f>
        <v/>
      </c>
    </row>
    <row r="2316">
      <c r="A2316" s="9" t="n">
        <v>2314</v>
      </c>
      <c r="B2316" s="10">
        <f>1/(1+(1+Config!$B$3/100)^(Config!$B$5-A2316))</f>
        <v/>
      </c>
      <c r="C2316" s="10">
        <f>IF(Config!$B$2=0,B2316,ROUND(B2316/Config!$B$2,0)*Config!$B$2)</f>
        <v/>
      </c>
      <c r="D2316" s="11">
        <f>IF(C2316&gt;0,(1/C2316-1)*100,"∞")</f>
        <v/>
      </c>
      <c r="E2316" s="23">
        <f>IF(AND(D2315&lt;&gt;"∞",D2316&lt;&gt;"∞",D2316&gt;0),(D2315/D2316-1)*100,"")</f>
        <v/>
      </c>
    </row>
    <row r="2317">
      <c r="A2317" s="9" t="n">
        <v>2315</v>
      </c>
      <c r="B2317" s="10">
        <f>1/(1+(1+Config!$B$3/100)^(Config!$B$5-A2317))</f>
        <v/>
      </c>
      <c r="C2317" s="10">
        <f>IF(Config!$B$2=0,B2317,ROUND(B2317/Config!$B$2,0)*Config!$B$2)</f>
        <v/>
      </c>
      <c r="D2317" s="11">
        <f>IF(C2317&gt;0,(1/C2317-1)*100,"∞")</f>
        <v/>
      </c>
      <c r="E2317" s="23">
        <f>IF(AND(D2316&lt;&gt;"∞",D2317&lt;&gt;"∞",D2317&gt;0),(D2316/D2317-1)*100,"")</f>
        <v/>
      </c>
    </row>
    <row r="2318">
      <c r="A2318" s="9" t="n">
        <v>2316</v>
      </c>
      <c r="B2318" s="10">
        <f>1/(1+(1+Config!$B$3/100)^(Config!$B$5-A2318))</f>
        <v/>
      </c>
      <c r="C2318" s="10">
        <f>IF(Config!$B$2=0,B2318,ROUND(B2318/Config!$B$2,0)*Config!$B$2)</f>
        <v/>
      </c>
      <c r="D2318" s="11">
        <f>IF(C2318&gt;0,(1/C2318-1)*100,"∞")</f>
        <v/>
      </c>
      <c r="E2318" s="23">
        <f>IF(AND(D2317&lt;&gt;"∞",D2318&lt;&gt;"∞",D2318&gt;0),(D2317/D2318-1)*100,"")</f>
        <v/>
      </c>
    </row>
    <row r="2319">
      <c r="A2319" s="9" t="n">
        <v>2317</v>
      </c>
      <c r="B2319" s="10">
        <f>1/(1+(1+Config!$B$3/100)^(Config!$B$5-A2319))</f>
        <v/>
      </c>
      <c r="C2319" s="10">
        <f>IF(Config!$B$2=0,B2319,ROUND(B2319/Config!$B$2,0)*Config!$B$2)</f>
        <v/>
      </c>
      <c r="D2319" s="11">
        <f>IF(C2319&gt;0,(1/C2319-1)*100,"∞")</f>
        <v/>
      </c>
      <c r="E2319" s="23">
        <f>IF(AND(D2318&lt;&gt;"∞",D2319&lt;&gt;"∞",D2319&gt;0),(D2318/D2319-1)*100,"")</f>
        <v/>
      </c>
    </row>
    <row r="2320">
      <c r="A2320" s="9" t="n">
        <v>2318</v>
      </c>
      <c r="B2320" s="10">
        <f>1/(1+(1+Config!$B$3/100)^(Config!$B$5-A2320))</f>
        <v/>
      </c>
      <c r="C2320" s="10">
        <f>IF(Config!$B$2=0,B2320,ROUND(B2320/Config!$B$2,0)*Config!$B$2)</f>
        <v/>
      </c>
      <c r="D2320" s="11">
        <f>IF(C2320&gt;0,(1/C2320-1)*100,"∞")</f>
        <v/>
      </c>
      <c r="E2320" s="23">
        <f>IF(AND(D2319&lt;&gt;"∞",D2320&lt;&gt;"∞",D2320&gt;0),(D2319/D2320-1)*100,"")</f>
        <v/>
      </c>
    </row>
    <row r="2321">
      <c r="A2321" s="9" t="n">
        <v>2319</v>
      </c>
      <c r="B2321" s="10">
        <f>1/(1+(1+Config!$B$3/100)^(Config!$B$5-A2321))</f>
        <v/>
      </c>
      <c r="C2321" s="10">
        <f>IF(Config!$B$2=0,B2321,ROUND(B2321/Config!$B$2,0)*Config!$B$2)</f>
        <v/>
      </c>
      <c r="D2321" s="11">
        <f>IF(C2321&gt;0,(1/C2321-1)*100,"∞")</f>
        <v/>
      </c>
      <c r="E2321" s="23">
        <f>IF(AND(D2320&lt;&gt;"∞",D2321&lt;&gt;"∞",D2321&gt;0),(D2320/D2321-1)*100,"")</f>
        <v/>
      </c>
    </row>
    <row r="2322">
      <c r="A2322" s="9" t="n">
        <v>2320</v>
      </c>
      <c r="B2322" s="10">
        <f>1/(1+(1+Config!$B$3/100)^(Config!$B$5-A2322))</f>
        <v/>
      </c>
      <c r="C2322" s="10">
        <f>IF(Config!$B$2=0,B2322,ROUND(B2322/Config!$B$2,0)*Config!$B$2)</f>
        <v/>
      </c>
      <c r="D2322" s="11">
        <f>IF(C2322&gt;0,(1/C2322-1)*100,"∞")</f>
        <v/>
      </c>
      <c r="E2322" s="23">
        <f>IF(AND(D2321&lt;&gt;"∞",D2322&lt;&gt;"∞",D2322&gt;0),(D2321/D2322-1)*100,"")</f>
        <v/>
      </c>
    </row>
    <row r="2323">
      <c r="A2323" s="9" t="n">
        <v>2321</v>
      </c>
      <c r="B2323" s="10">
        <f>1/(1+(1+Config!$B$3/100)^(Config!$B$5-A2323))</f>
        <v/>
      </c>
      <c r="C2323" s="10">
        <f>IF(Config!$B$2=0,B2323,ROUND(B2323/Config!$B$2,0)*Config!$B$2)</f>
        <v/>
      </c>
      <c r="D2323" s="11">
        <f>IF(C2323&gt;0,(1/C2323-1)*100,"∞")</f>
        <v/>
      </c>
      <c r="E2323" s="23">
        <f>IF(AND(D2322&lt;&gt;"∞",D2323&lt;&gt;"∞",D2323&gt;0),(D2322/D2323-1)*100,"")</f>
        <v/>
      </c>
    </row>
    <row r="2324">
      <c r="A2324" s="9" t="n">
        <v>2322</v>
      </c>
      <c r="B2324" s="10">
        <f>1/(1+(1+Config!$B$3/100)^(Config!$B$5-A2324))</f>
        <v/>
      </c>
      <c r="C2324" s="10">
        <f>IF(Config!$B$2=0,B2324,ROUND(B2324/Config!$B$2,0)*Config!$B$2)</f>
        <v/>
      </c>
      <c r="D2324" s="11">
        <f>IF(C2324&gt;0,(1/C2324-1)*100,"∞")</f>
        <v/>
      </c>
      <c r="E2324" s="23">
        <f>IF(AND(D2323&lt;&gt;"∞",D2324&lt;&gt;"∞",D2324&gt;0),(D2323/D2324-1)*100,"")</f>
        <v/>
      </c>
    </row>
    <row r="2325">
      <c r="A2325" s="9" t="n">
        <v>2323</v>
      </c>
      <c r="B2325" s="10">
        <f>1/(1+(1+Config!$B$3/100)^(Config!$B$5-A2325))</f>
        <v/>
      </c>
      <c r="C2325" s="10">
        <f>IF(Config!$B$2=0,B2325,ROUND(B2325/Config!$B$2,0)*Config!$B$2)</f>
        <v/>
      </c>
      <c r="D2325" s="11">
        <f>IF(C2325&gt;0,(1/C2325-1)*100,"∞")</f>
        <v/>
      </c>
      <c r="E2325" s="23">
        <f>IF(AND(D2324&lt;&gt;"∞",D2325&lt;&gt;"∞",D2325&gt;0),(D2324/D2325-1)*100,"")</f>
        <v/>
      </c>
    </row>
    <row r="2326">
      <c r="A2326" s="9" t="n">
        <v>2324</v>
      </c>
      <c r="B2326" s="10">
        <f>1/(1+(1+Config!$B$3/100)^(Config!$B$5-A2326))</f>
        <v/>
      </c>
      <c r="C2326" s="10">
        <f>IF(Config!$B$2=0,B2326,ROUND(B2326/Config!$B$2,0)*Config!$B$2)</f>
        <v/>
      </c>
      <c r="D2326" s="11">
        <f>IF(C2326&gt;0,(1/C2326-1)*100,"∞")</f>
        <v/>
      </c>
      <c r="E2326" s="23">
        <f>IF(AND(D2325&lt;&gt;"∞",D2326&lt;&gt;"∞",D2326&gt;0),(D2325/D2326-1)*100,"")</f>
        <v/>
      </c>
    </row>
    <row r="2327">
      <c r="A2327" s="9" t="n">
        <v>2325</v>
      </c>
      <c r="B2327" s="10">
        <f>1/(1+(1+Config!$B$3/100)^(Config!$B$5-A2327))</f>
        <v/>
      </c>
      <c r="C2327" s="10">
        <f>IF(Config!$B$2=0,B2327,ROUND(B2327/Config!$B$2,0)*Config!$B$2)</f>
        <v/>
      </c>
      <c r="D2327" s="11">
        <f>IF(C2327&gt;0,(1/C2327-1)*100,"∞")</f>
        <v/>
      </c>
      <c r="E2327" s="23">
        <f>IF(AND(D2326&lt;&gt;"∞",D2327&lt;&gt;"∞",D2327&gt;0),(D2326/D2327-1)*100,"")</f>
        <v/>
      </c>
    </row>
    <row r="2328">
      <c r="A2328" s="9" t="n">
        <v>2326</v>
      </c>
      <c r="B2328" s="10">
        <f>1/(1+(1+Config!$B$3/100)^(Config!$B$5-A2328))</f>
        <v/>
      </c>
      <c r="C2328" s="10">
        <f>IF(Config!$B$2=0,B2328,ROUND(B2328/Config!$B$2,0)*Config!$B$2)</f>
        <v/>
      </c>
      <c r="D2328" s="11">
        <f>IF(C2328&gt;0,(1/C2328-1)*100,"∞")</f>
        <v/>
      </c>
      <c r="E2328" s="23">
        <f>IF(AND(D2327&lt;&gt;"∞",D2328&lt;&gt;"∞",D2328&gt;0),(D2327/D2328-1)*100,"")</f>
        <v/>
      </c>
    </row>
    <row r="2329">
      <c r="A2329" s="9" t="n">
        <v>2327</v>
      </c>
      <c r="B2329" s="10">
        <f>1/(1+(1+Config!$B$3/100)^(Config!$B$5-A2329))</f>
        <v/>
      </c>
      <c r="C2329" s="10">
        <f>IF(Config!$B$2=0,B2329,ROUND(B2329/Config!$B$2,0)*Config!$B$2)</f>
        <v/>
      </c>
      <c r="D2329" s="11">
        <f>IF(C2329&gt;0,(1/C2329-1)*100,"∞")</f>
        <v/>
      </c>
      <c r="E2329" s="23">
        <f>IF(AND(D2328&lt;&gt;"∞",D2329&lt;&gt;"∞",D2329&gt;0),(D2328/D2329-1)*100,"")</f>
        <v/>
      </c>
    </row>
    <row r="2330">
      <c r="A2330" s="9" t="n">
        <v>2328</v>
      </c>
      <c r="B2330" s="10">
        <f>1/(1+(1+Config!$B$3/100)^(Config!$B$5-A2330))</f>
        <v/>
      </c>
      <c r="C2330" s="10">
        <f>IF(Config!$B$2=0,B2330,ROUND(B2330/Config!$B$2,0)*Config!$B$2)</f>
        <v/>
      </c>
      <c r="D2330" s="11">
        <f>IF(C2330&gt;0,(1/C2330-1)*100,"∞")</f>
        <v/>
      </c>
      <c r="E2330" s="23">
        <f>IF(AND(D2329&lt;&gt;"∞",D2330&lt;&gt;"∞",D2330&gt;0),(D2329/D2330-1)*100,"")</f>
        <v/>
      </c>
    </row>
    <row r="2331">
      <c r="A2331" s="9" t="n">
        <v>2329</v>
      </c>
      <c r="B2331" s="10">
        <f>1/(1+(1+Config!$B$3/100)^(Config!$B$5-A2331))</f>
        <v/>
      </c>
      <c r="C2331" s="10">
        <f>IF(Config!$B$2=0,B2331,ROUND(B2331/Config!$B$2,0)*Config!$B$2)</f>
        <v/>
      </c>
      <c r="D2331" s="11">
        <f>IF(C2331&gt;0,(1/C2331-1)*100,"∞")</f>
        <v/>
      </c>
      <c r="E2331" s="23">
        <f>IF(AND(D2330&lt;&gt;"∞",D2331&lt;&gt;"∞",D2331&gt;0),(D2330/D2331-1)*100,"")</f>
        <v/>
      </c>
    </row>
    <row r="2332">
      <c r="A2332" s="9" t="n">
        <v>2330</v>
      </c>
      <c r="B2332" s="10">
        <f>1/(1+(1+Config!$B$3/100)^(Config!$B$5-A2332))</f>
        <v/>
      </c>
      <c r="C2332" s="10">
        <f>IF(Config!$B$2=0,B2332,ROUND(B2332/Config!$B$2,0)*Config!$B$2)</f>
        <v/>
      </c>
      <c r="D2332" s="11">
        <f>IF(C2332&gt;0,(1/C2332-1)*100,"∞")</f>
        <v/>
      </c>
      <c r="E2332" s="23">
        <f>IF(AND(D2331&lt;&gt;"∞",D2332&lt;&gt;"∞",D2332&gt;0),(D2331/D2332-1)*100,"")</f>
        <v/>
      </c>
    </row>
    <row r="2333">
      <c r="A2333" s="9" t="n">
        <v>2331</v>
      </c>
      <c r="B2333" s="10">
        <f>1/(1+(1+Config!$B$3/100)^(Config!$B$5-A2333))</f>
        <v/>
      </c>
      <c r="C2333" s="10">
        <f>IF(Config!$B$2=0,B2333,ROUND(B2333/Config!$B$2,0)*Config!$B$2)</f>
        <v/>
      </c>
      <c r="D2333" s="11">
        <f>IF(C2333&gt;0,(1/C2333-1)*100,"∞")</f>
        <v/>
      </c>
      <c r="E2333" s="23">
        <f>IF(AND(D2332&lt;&gt;"∞",D2333&lt;&gt;"∞",D2333&gt;0),(D2332/D2333-1)*100,"")</f>
        <v/>
      </c>
    </row>
    <row r="2334">
      <c r="A2334" s="9" t="n">
        <v>2332</v>
      </c>
      <c r="B2334" s="10">
        <f>1/(1+(1+Config!$B$3/100)^(Config!$B$5-A2334))</f>
        <v/>
      </c>
      <c r="C2334" s="10">
        <f>IF(Config!$B$2=0,B2334,ROUND(B2334/Config!$B$2,0)*Config!$B$2)</f>
        <v/>
      </c>
      <c r="D2334" s="11">
        <f>IF(C2334&gt;0,(1/C2334-1)*100,"∞")</f>
        <v/>
      </c>
      <c r="E2334" s="23">
        <f>IF(AND(D2333&lt;&gt;"∞",D2334&lt;&gt;"∞",D2334&gt;0),(D2333/D2334-1)*100,"")</f>
        <v/>
      </c>
    </row>
    <row r="2335">
      <c r="A2335" s="9" t="n">
        <v>2333</v>
      </c>
      <c r="B2335" s="10">
        <f>1/(1+(1+Config!$B$3/100)^(Config!$B$5-A2335))</f>
        <v/>
      </c>
      <c r="C2335" s="10">
        <f>IF(Config!$B$2=0,B2335,ROUND(B2335/Config!$B$2,0)*Config!$B$2)</f>
        <v/>
      </c>
      <c r="D2335" s="11">
        <f>IF(C2335&gt;0,(1/C2335-1)*100,"∞")</f>
        <v/>
      </c>
      <c r="E2335" s="23">
        <f>IF(AND(D2334&lt;&gt;"∞",D2335&lt;&gt;"∞",D2335&gt;0),(D2334/D2335-1)*100,"")</f>
        <v/>
      </c>
    </row>
    <row r="2336">
      <c r="A2336" s="9" t="n">
        <v>2334</v>
      </c>
      <c r="B2336" s="10">
        <f>1/(1+(1+Config!$B$3/100)^(Config!$B$5-A2336))</f>
        <v/>
      </c>
      <c r="C2336" s="10">
        <f>IF(Config!$B$2=0,B2336,ROUND(B2336/Config!$B$2,0)*Config!$B$2)</f>
        <v/>
      </c>
      <c r="D2336" s="11">
        <f>IF(C2336&gt;0,(1/C2336-1)*100,"∞")</f>
        <v/>
      </c>
      <c r="E2336" s="23">
        <f>IF(AND(D2335&lt;&gt;"∞",D2336&lt;&gt;"∞",D2336&gt;0),(D2335/D2336-1)*100,"")</f>
        <v/>
      </c>
    </row>
    <row r="2337">
      <c r="A2337" s="9" t="n">
        <v>2335</v>
      </c>
      <c r="B2337" s="10">
        <f>1/(1+(1+Config!$B$3/100)^(Config!$B$5-A2337))</f>
        <v/>
      </c>
      <c r="C2337" s="10">
        <f>IF(Config!$B$2=0,B2337,ROUND(B2337/Config!$B$2,0)*Config!$B$2)</f>
        <v/>
      </c>
      <c r="D2337" s="11">
        <f>IF(C2337&gt;0,(1/C2337-1)*100,"∞")</f>
        <v/>
      </c>
      <c r="E2337" s="23">
        <f>IF(AND(D2336&lt;&gt;"∞",D2337&lt;&gt;"∞",D2337&gt;0),(D2336/D2337-1)*100,"")</f>
        <v/>
      </c>
    </row>
    <row r="2338">
      <c r="A2338" s="9" t="n">
        <v>2336</v>
      </c>
      <c r="B2338" s="10">
        <f>1/(1+(1+Config!$B$3/100)^(Config!$B$5-A2338))</f>
        <v/>
      </c>
      <c r="C2338" s="10">
        <f>IF(Config!$B$2=0,B2338,ROUND(B2338/Config!$B$2,0)*Config!$B$2)</f>
        <v/>
      </c>
      <c r="D2338" s="11">
        <f>IF(C2338&gt;0,(1/C2338-1)*100,"∞")</f>
        <v/>
      </c>
      <c r="E2338" s="23">
        <f>IF(AND(D2337&lt;&gt;"∞",D2338&lt;&gt;"∞",D2338&gt;0),(D2337/D2338-1)*100,"")</f>
        <v/>
      </c>
    </row>
    <row r="2339">
      <c r="A2339" s="9" t="n">
        <v>2337</v>
      </c>
      <c r="B2339" s="10">
        <f>1/(1+(1+Config!$B$3/100)^(Config!$B$5-A2339))</f>
        <v/>
      </c>
      <c r="C2339" s="10">
        <f>IF(Config!$B$2=0,B2339,ROUND(B2339/Config!$B$2,0)*Config!$B$2)</f>
        <v/>
      </c>
      <c r="D2339" s="11">
        <f>IF(C2339&gt;0,(1/C2339-1)*100,"∞")</f>
        <v/>
      </c>
      <c r="E2339" s="23">
        <f>IF(AND(D2338&lt;&gt;"∞",D2339&lt;&gt;"∞",D2339&gt;0),(D2338/D2339-1)*100,"")</f>
        <v/>
      </c>
    </row>
    <row r="2340">
      <c r="A2340" s="9" t="n">
        <v>2338</v>
      </c>
      <c r="B2340" s="10">
        <f>1/(1+(1+Config!$B$3/100)^(Config!$B$5-A2340))</f>
        <v/>
      </c>
      <c r="C2340" s="10">
        <f>IF(Config!$B$2=0,B2340,ROUND(B2340/Config!$B$2,0)*Config!$B$2)</f>
        <v/>
      </c>
      <c r="D2340" s="11">
        <f>IF(C2340&gt;0,(1/C2340-1)*100,"∞")</f>
        <v/>
      </c>
      <c r="E2340" s="23">
        <f>IF(AND(D2339&lt;&gt;"∞",D2340&lt;&gt;"∞",D2340&gt;0),(D2339/D2340-1)*100,"")</f>
        <v/>
      </c>
    </row>
    <row r="2341">
      <c r="A2341" s="9" t="n">
        <v>2339</v>
      </c>
      <c r="B2341" s="10">
        <f>1/(1+(1+Config!$B$3/100)^(Config!$B$5-A2341))</f>
        <v/>
      </c>
      <c r="C2341" s="10">
        <f>IF(Config!$B$2=0,B2341,ROUND(B2341/Config!$B$2,0)*Config!$B$2)</f>
        <v/>
      </c>
      <c r="D2341" s="11">
        <f>IF(C2341&gt;0,(1/C2341-1)*100,"∞")</f>
        <v/>
      </c>
      <c r="E2341" s="23">
        <f>IF(AND(D2340&lt;&gt;"∞",D2341&lt;&gt;"∞",D2341&gt;0),(D2340/D2341-1)*100,"")</f>
        <v/>
      </c>
    </row>
    <row r="2342">
      <c r="A2342" s="9" t="n">
        <v>2340</v>
      </c>
      <c r="B2342" s="10">
        <f>1/(1+(1+Config!$B$3/100)^(Config!$B$5-A2342))</f>
        <v/>
      </c>
      <c r="C2342" s="10">
        <f>IF(Config!$B$2=0,B2342,ROUND(B2342/Config!$B$2,0)*Config!$B$2)</f>
        <v/>
      </c>
      <c r="D2342" s="11">
        <f>IF(C2342&gt;0,(1/C2342-1)*100,"∞")</f>
        <v/>
      </c>
      <c r="E2342" s="23">
        <f>IF(AND(D2341&lt;&gt;"∞",D2342&lt;&gt;"∞",D2342&gt;0),(D2341/D2342-1)*100,"")</f>
        <v/>
      </c>
    </row>
    <row r="2343">
      <c r="A2343" s="9" t="n">
        <v>2341</v>
      </c>
      <c r="B2343" s="10">
        <f>1/(1+(1+Config!$B$3/100)^(Config!$B$5-A2343))</f>
        <v/>
      </c>
      <c r="C2343" s="10">
        <f>IF(Config!$B$2=0,B2343,ROUND(B2343/Config!$B$2,0)*Config!$B$2)</f>
        <v/>
      </c>
      <c r="D2343" s="11">
        <f>IF(C2343&gt;0,(1/C2343-1)*100,"∞")</f>
        <v/>
      </c>
      <c r="E2343" s="23">
        <f>IF(AND(D2342&lt;&gt;"∞",D2343&lt;&gt;"∞",D2343&gt;0),(D2342/D2343-1)*100,"")</f>
        <v/>
      </c>
    </row>
    <row r="2344">
      <c r="A2344" s="9" t="n">
        <v>2342</v>
      </c>
      <c r="B2344" s="10">
        <f>1/(1+(1+Config!$B$3/100)^(Config!$B$5-A2344))</f>
        <v/>
      </c>
      <c r="C2344" s="10">
        <f>IF(Config!$B$2=0,B2344,ROUND(B2344/Config!$B$2,0)*Config!$B$2)</f>
        <v/>
      </c>
      <c r="D2344" s="11">
        <f>IF(C2344&gt;0,(1/C2344-1)*100,"∞")</f>
        <v/>
      </c>
      <c r="E2344" s="23">
        <f>IF(AND(D2343&lt;&gt;"∞",D2344&lt;&gt;"∞",D2344&gt;0),(D2343/D2344-1)*100,"")</f>
        <v/>
      </c>
    </row>
    <row r="2345">
      <c r="A2345" s="9" t="n">
        <v>2343</v>
      </c>
      <c r="B2345" s="10">
        <f>1/(1+(1+Config!$B$3/100)^(Config!$B$5-A2345))</f>
        <v/>
      </c>
      <c r="C2345" s="10">
        <f>IF(Config!$B$2=0,B2345,ROUND(B2345/Config!$B$2,0)*Config!$B$2)</f>
        <v/>
      </c>
      <c r="D2345" s="11">
        <f>IF(C2345&gt;0,(1/C2345-1)*100,"∞")</f>
        <v/>
      </c>
      <c r="E2345" s="23">
        <f>IF(AND(D2344&lt;&gt;"∞",D2345&lt;&gt;"∞",D2345&gt;0),(D2344/D2345-1)*100,"")</f>
        <v/>
      </c>
    </row>
    <row r="2346">
      <c r="A2346" s="9" t="n">
        <v>2344</v>
      </c>
      <c r="B2346" s="10">
        <f>1/(1+(1+Config!$B$3/100)^(Config!$B$5-A2346))</f>
        <v/>
      </c>
      <c r="C2346" s="10">
        <f>IF(Config!$B$2=0,B2346,ROUND(B2346/Config!$B$2,0)*Config!$B$2)</f>
        <v/>
      </c>
      <c r="D2346" s="11">
        <f>IF(C2346&gt;0,(1/C2346-1)*100,"∞")</f>
        <v/>
      </c>
      <c r="E2346" s="23">
        <f>IF(AND(D2345&lt;&gt;"∞",D2346&lt;&gt;"∞",D2346&gt;0),(D2345/D2346-1)*100,"")</f>
        <v/>
      </c>
    </row>
    <row r="2347">
      <c r="A2347" s="9" t="n">
        <v>2345</v>
      </c>
      <c r="B2347" s="10">
        <f>1/(1+(1+Config!$B$3/100)^(Config!$B$5-A2347))</f>
        <v/>
      </c>
      <c r="C2347" s="10">
        <f>IF(Config!$B$2=0,B2347,ROUND(B2347/Config!$B$2,0)*Config!$B$2)</f>
        <v/>
      </c>
      <c r="D2347" s="11">
        <f>IF(C2347&gt;0,(1/C2347-1)*100,"∞")</f>
        <v/>
      </c>
      <c r="E2347" s="23">
        <f>IF(AND(D2346&lt;&gt;"∞",D2347&lt;&gt;"∞",D2347&gt;0),(D2346/D2347-1)*100,"")</f>
        <v/>
      </c>
    </row>
    <row r="2348">
      <c r="A2348" s="9" t="n">
        <v>2346</v>
      </c>
      <c r="B2348" s="10">
        <f>1/(1+(1+Config!$B$3/100)^(Config!$B$5-A2348))</f>
        <v/>
      </c>
      <c r="C2348" s="10">
        <f>IF(Config!$B$2=0,B2348,ROUND(B2348/Config!$B$2,0)*Config!$B$2)</f>
        <v/>
      </c>
      <c r="D2348" s="11">
        <f>IF(C2348&gt;0,(1/C2348-1)*100,"∞")</f>
        <v/>
      </c>
      <c r="E2348" s="23">
        <f>IF(AND(D2347&lt;&gt;"∞",D2348&lt;&gt;"∞",D2348&gt;0),(D2347/D2348-1)*100,"")</f>
        <v/>
      </c>
    </row>
    <row r="2349">
      <c r="A2349" s="9" t="n">
        <v>2347</v>
      </c>
      <c r="B2349" s="10">
        <f>1/(1+(1+Config!$B$3/100)^(Config!$B$5-A2349))</f>
        <v/>
      </c>
      <c r="C2349" s="10">
        <f>IF(Config!$B$2=0,B2349,ROUND(B2349/Config!$B$2,0)*Config!$B$2)</f>
        <v/>
      </c>
      <c r="D2349" s="11">
        <f>IF(C2349&gt;0,(1/C2349-1)*100,"∞")</f>
        <v/>
      </c>
      <c r="E2349" s="23">
        <f>IF(AND(D2348&lt;&gt;"∞",D2349&lt;&gt;"∞",D2349&gt;0),(D2348/D2349-1)*100,"")</f>
        <v/>
      </c>
    </row>
    <row r="2350">
      <c r="A2350" s="9" t="n">
        <v>2348</v>
      </c>
      <c r="B2350" s="10">
        <f>1/(1+(1+Config!$B$3/100)^(Config!$B$5-A2350))</f>
        <v/>
      </c>
      <c r="C2350" s="10">
        <f>IF(Config!$B$2=0,B2350,ROUND(B2350/Config!$B$2,0)*Config!$B$2)</f>
        <v/>
      </c>
      <c r="D2350" s="11">
        <f>IF(C2350&gt;0,(1/C2350-1)*100,"∞")</f>
        <v/>
      </c>
      <c r="E2350" s="23">
        <f>IF(AND(D2349&lt;&gt;"∞",D2350&lt;&gt;"∞",D2350&gt;0),(D2349/D2350-1)*100,"")</f>
        <v/>
      </c>
    </row>
    <row r="2351">
      <c r="A2351" s="9" t="n">
        <v>2349</v>
      </c>
      <c r="B2351" s="10">
        <f>1/(1+(1+Config!$B$3/100)^(Config!$B$5-A2351))</f>
        <v/>
      </c>
      <c r="C2351" s="10">
        <f>IF(Config!$B$2=0,B2351,ROUND(B2351/Config!$B$2,0)*Config!$B$2)</f>
        <v/>
      </c>
      <c r="D2351" s="11">
        <f>IF(C2351&gt;0,(1/C2351-1)*100,"∞")</f>
        <v/>
      </c>
      <c r="E2351" s="23">
        <f>IF(AND(D2350&lt;&gt;"∞",D2351&lt;&gt;"∞",D2351&gt;0),(D2350/D2351-1)*100,"")</f>
        <v/>
      </c>
    </row>
    <row r="2352">
      <c r="A2352" s="9" t="n">
        <v>2350</v>
      </c>
      <c r="B2352" s="10">
        <f>1/(1+(1+Config!$B$3/100)^(Config!$B$5-A2352))</f>
        <v/>
      </c>
      <c r="C2352" s="10">
        <f>IF(Config!$B$2=0,B2352,ROUND(B2352/Config!$B$2,0)*Config!$B$2)</f>
        <v/>
      </c>
      <c r="D2352" s="11">
        <f>IF(C2352&gt;0,(1/C2352-1)*100,"∞")</f>
        <v/>
      </c>
      <c r="E2352" s="23">
        <f>IF(AND(D2351&lt;&gt;"∞",D2352&lt;&gt;"∞",D2352&gt;0),(D2351/D2352-1)*100,"")</f>
        <v/>
      </c>
    </row>
    <row r="2353">
      <c r="A2353" s="9" t="n">
        <v>2351</v>
      </c>
      <c r="B2353" s="10">
        <f>1/(1+(1+Config!$B$3/100)^(Config!$B$5-A2353))</f>
        <v/>
      </c>
      <c r="C2353" s="10">
        <f>IF(Config!$B$2=0,B2353,ROUND(B2353/Config!$B$2,0)*Config!$B$2)</f>
        <v/>
      </c>
      <c r="D2353" s="11">
        <f>IF(C2353&gt;0,(1/C2353-1)*100,"∞")</f>
        <v/>
      </c>
      <c r="E2353" s="23">
        <f>IF(AND(D2352&lt;&gt;"∞",D2353&lt;&gt;"∞",D2353&gt;0),(D2352/D2353-1)*100,"")</f>
        <v/>
      </c>
    </row>
    <row r="2354">
      <c r="A2354" s="9" t="n">
        <v>2352</v>
      </c>
      <c r="B2354" s="10">
        <f>1/(1+(1+Config!$B$3/100)^(Config!$B$5-A2354))</f>
        <v/>
      </c>
      <c r="C2354" s="10">
        <f>IF(Config!$B$2=0,B2354,ROUND(B2354/Config!$B$2,0)*Config!$B$2)</f>
        <v/>
      </c>
      <c r="D2354" s="11">
        <f>IF(C2354&gt;0,(1/C2354-1)*100,"∞")</f>
        <v/>
      </c>
      <c r="E2354" s="23">
        <f>IF(AND(D2353&lt;&gt;"∞",D2354&lt;&gt;"∞",D2354&gt;0),(D2353/D2354-1)*100,"")</f>
        <v/>
      </c>
    </row>
    <row r="2355">
      <c r="A2355" s="9" t="n">
        <v>2353</v>
      </c>
      <c r="B2355" s="10">
        <f>1/(1+(1+Config!$B$3/100)^(Config!$B$5-A2355))</f>
        <v/>
      </c>
      <c r="C2355" s="10">
        <f>IF(Config!$B$2=0,B2355,ROUND(B2355/Config!$B$2,0)*Config!$B$2)</f>
        <v/>
      </c>
      <c r="D2355" s="11">
        <f>IF(C2355&gt;0,(1/C2355-1)*100,"∞")</f>
        <v/>
      </c>
      <c r="E2355" s="23">
        <f>IF(AND(D2354&lt;&gt;"∞",D2355&lt;&gt;"∞",D2355&gt;0),(D2354/D2355-1)*100,"")</f>
        <v/>
      </c>
    </row>
    <row r="2356">
      <c r="A2356" s="9" t="n">
        <v>2354</v>
      </c>
      <c r="B2356" s="10">
        <f>1/(1+(1+Config!$B$3/100)^(Config!$B$5-A2356))</f>
        <v/>
      </c>
      <c r="C2356" s="10">
        <f>IF(Config!$B$2=0,B2356,ROUND(B2356/Config!$B$2,0)*Config!$B$2)</f>
        <v/>
      </c>
      <c r="D2356" s="11">
        <f>IF(C2356&gt;0,(1/C2356-1)*100,"∞")</f>
        <v/>
      </c>
      <c r="E2356" s="23">
        <f>IF(AND(D2355&lt;&gt;"∞",D2356&lt;&gt;"∞",D2356&gt;0),(D2355/D2356-1)*100,"")</f>
        <v/>
      </c>
    </row>
    <row r="2357">
      <c r="A2357" s="9" t="n">
        <v>2355</v>
      </c>
      <c r="B2357" s="10">
        <f>1/(1+(1+Config!$B$3/100)^(Config!$B$5-A2357))</f>
        <v/>
      </c>
      <c r="C2357" s="10">
        <f>IF(Config!$B$2=0,B2357,ROUND(B2357/Config!$B$2,0)*Config!$B$2)</f>
        <v/>
      </c>
      <c r="D2357" s="11">
        <f>IF(C2357&gt;0,(1/C2357-1)*100,"∞")</f>
        <v/>
      </c>
      <c r="E2357" s="23">
        <f>IF(AND(D2356&lt;&gt;"∞",D2357&lt;&gt;"∞",D2357&gt;0),(D2356/D2357-1)*100,"")</f>
        <v/>
      </c>
    </row>
    <row r="2358">
      <c r="A2358" s="9" t="n">
        <v>2356</v>
      </c>
      <c r="B2358" s="10">
        <f>1/(1+(1+Config!$B$3/100)^(Config!$B$5-A2358))</f>
        <v/>
      </c>
      <c r="C2358" s="10">
        <f>IF(Config!$B$2=0,B2358,ROUND(B2358/Config!$B$2,0)*Config!$B$2)</f>
        <v/>
      </c>
      <c r="D2358" s="11">
        <f>IF(C2358&gt;0,(1/C2358-1)*100,"∞")</f>
        <v/>
      </c>
      <c r="E2358" s="23">
        <f>IF(AND(D2357&lt;&gt;"∞",D2358&lt;&gt;"∞",D2358&gt;0),(D2357/D2358-1)*100,"")</f>
        <v/>
      </c>
    </row>
    <row r="2359">
      <c r="A2359" s="9" t="n">
        <v>2357</v>
      </c>
      <c r="B2359" s="10">
        <f>1/(1+(1+Config!$B$3/100)^(Config!$B$5-A2359))</f>
        <v/>
      </c>
      <c r="C2359" s="10">
        <f>IF(Config!$B$2=0,B2359,ROUND(B2359/Config!$B$2,0)*Config!$B$2)</f>
        <v/>
      </c>
      <c r="D2359" s="11">
        <f>IF(C2359&gt;0,(1/C2359-1)*100,"∞")</f>
        <v/>
      </c>
      <c r="E2359" s="23">
        <f>IF(AND(D2358&lt;&gt;"∞",D2359&lt;&gt;"∞",D2359&gt;0),(D2358/D2359-1)*100,"")</f>
        <v/>
      </c>
    </row>
    <row r="2360">
      <c r="A2360" s="9" t="n">
        <v>2358</v>
      </c>
      <c r="B2360" s="10">
        <f>1/(1+(1+Config!$B$3/100)^(Config!$B$5-A2360))</f>
        <v/>
      </c>
      <c r="C2360" s="10">
        <f>IF(Config!$B$2=0,B2360,ROUND(B2360/Config!$B$2,0)*Config!$B$2)</f>
        <v/>
      </c>
      <c r="D2360" s="11">
        <f>IF(C2360&gt;0,(1/C2360-1)*100,"∞")</f>
        <v/>
      </c>
      <c r="E2360" s="23">
        <f>IF(AND(D2359&lt;&gt;"∞",D2360&lt;&gt;"∞",D2360&gt;0),(D2359/D2360-1)*100,"")</f>
        <v/>
      </c>
    </row>
    <row r="2361">
      <c r="A2361" s="9" t="n">
        <v>2359</v>
      </c>
      <c r="B2361" s="10">
        <f>1/(1+(1+Config!$B$3/100)^(Config!$B$5-A2361))</f>
        <v/>
      </c>
      <c r="C2361" s="10">
        <f>IF(Config!$B$2=0,B2361,ROUND(B2361/Config!$B$2,0)*Config!$B$2)</f>
        <v/>
      </c>
      <c r="D2361" s="11">
        <f>IF(C2361&gt;0,(1/C2361-1)*100,"∞")</f>
        <v/>
      </c>
      <c r="E2361" s="23">
        <f>IF(AND(D2360&lt;&gt;"∞",D2361&lt;&gt;"∞",D2361&gt;0),(D2360/D2361-1)*100,"")</f>
        <v/>
      </c>
    </row>
    <row r="2362">
      <c r="A2362" s="9" t="n">
        <v>2360</v>
      </c>
      <c r="B2362" s="10">
        <f>1/(1+(1+Config!$B$3/100)^(Config!$B$5-A2362))</f>
        <v/>
      </c>
      <c r="C2362" s="10">
        <f>IF(Config!$B$2=0,B2362,ROUND(B2362/Config!$B$2,0)*Config!$B$2)</f>
        <v/>
      </c>
      <c r="D2362" s="11">
        <f>IF(C2362&gt;0,(1/C2362-1)*100,"∞")</f>
        <v/>
      </c>
      <c r="E2362" s="23">
        <f>IF(AND(D2361&lt;&gt;"∞",D2362&lt;&gt;"∞",D2362&gt;0),(D2361/D2362-1)*100,"")</f>
        <v/>
      </c>
    </row>
    <row r="2363">
      <c r="A2363" s="9" t="n">
        <v>2361</v>
      </c>
      <c r="B2363" s="10">
        <f>1/(1+(1+Config!$B$3/100)^(Config!$B$5-A2363))</f>
        <v/>
      </c>
      <c r="C2363" s="10">
        <f>IF(Config!$B$2=0,B2363,ROUND(B2363/Config!$B$2,0)*Config!$B$2)</f>
        <v/>
      </c>
      <c r="D2363" s="11">
        <f>IF(C2363&gt;0,(1/C2363-1)*100,"∞")</f>
        <v/>
      </c>
      <c r="E2363" s="23">
        <f>IF(AND(D2362&lt;&gt;"∞",D2363&lt;&gt;"∞",D2363&gt;0),(D2362/D2363-1)*100,"")</f>
        <v/>
      </c>
    </row>
    <row r="2364">
      <c r="A2364" s="9" t="n">
        <v>2362</v>
      </c>
      <c r="B2364" s="10">
        <f>1/(1+(1+Config!$B$3/100)^(Config!$B$5-A2364))</f>
        <v/>
      </c>
      <c r="C2364" s="10">
        <f>IF(Config!$B$2=0,B2364,ROUND(B2364/Config!$B$2,0)*Config!$B$2)</f>
        <v/>
      </c>
      <c r="D2364" s="11">
        <f>IF(C2364&gt;0,(1/C2364-1)*100,"∞")</f>
        <v/>
      </c>
      <c r="E2364" s="23">
        <f>IF(AND(D2363&lt;&gt;"∞",D2364&lt;&gt;"∞",D2364&gt;0),(D2363/D2364-1)*100,"")</f>
        <v/>
      </c>
    </row>
    <row r="2365">
      <c r="A2365" s="9" t="n">
        <v>2363</v>
      </c>
      <c r="B2365" s="10">
        <f>1/(1+(1+Config!$B$3/100)^(Config!$B$5-A2365))</f>
        <v/>
      </c>
      <c r="C2365" s="10">
        <f>IF(Config!$B$2=0,B2365,ROUND(B2365/Config!$B$2,0)*Config!$B$2)</f>
        <v/>
      </c>
      <c r="D2365" s="11">
        <f>IF(C2365&gt;0,(1/C2365-1)*100,"∞")</f>
        <v/>
      </c>
      <c r="E2365" s="23">
        <f>IF(AND(D2364&lt;&gt;"∞",D2365&lt;&gt;"∞",D2365&gt;0),(D2364/D2365-1)*100,"")</f>
        <v/>
      </c>
    </row>
    <row r="2366">
      <c r="A2366" s="9" t="n">
        <v>2364</v>
      </c>
      <c r="B2366" s="10">
        <f>1/(1+(1+Config!$B$3/100)^(Config!$B$5-A2366))</f>
        <v/>
      </c>
      <c r="C2366" s="10">
        <f>IF(Config!$B$2=0,B2366,ROUND(B2366/Config!$B$2,0)*Config!$B$2)</f>
        <v/>
      </c>
      <c r="D2366" s="11">
        <f>IF(C2366&gt;0,(1/C2366-1)*100,"∞")</f>
        <v/>
      </c>
      <c r="E2366" s="23">
        <f>IF(AND(D2365&lt;&gt;"∞",D2366&lt;&gt;"∞",D2366&gt;0),(D2365/D2366-1)*100,"")</f>
        <v/>
      </c>
    </row>
    <row r="2367">
      <c r="A2367" s="9" t="n">
        <v>2365</v>
      </c>
      <c r="B2367" s="10">
        <f>1/(1+(1+Config!$B$3/100)^(Config!$B$5-A2367))</f>
        <v/>
      </c>
      <c r="C2367" s="10">
        <f>IF(Config!$B$2=0,B2367,ROUND(B2367/Config!$B$2,0)*Config!$B$2)</f>
        <v/>
      </c>
      <c r="D2367" s="11">
        <f>IF(C2367&gt;0,(1/C2367-1)*100,"∞")</f>
        <v/>
      </c>
      <c r="E2367" s="23">
        <f>IF(AND(D2366&lt;&gt;"∞",D2367&lt;&gt;"∞",D2367&gt;0),(D2366/D2367-1)*100,"")</f>
        <v/>
      </c>
    </row>
    <row r="2368">
      <c r="A2368" s="9" t="n">
        <v>2366</v>
      </c>
      <c r="B2368" s="10">
        <f>1/(1+(1+Config!$B$3/100)^(Config!$B$5-A2368))</f>
        <v/>
      </c>
      <c r="C2368" s="10">
        <f>IF(Config!$B$2=0,B2368,ROUND(B2368/Config!$B$2,0)*Config!$B$2)</f>
        <v/>
      </c>
      <c r="D2368" s="11">
        <f>IF(C2368&gt;0,(1/C2368-1)*100,"∞")</f>
        <v/>
      </c>
      <c r="E2368" s="23">
        <f>IF(AND(D2367&lt;&gt;"∞",D2368&lt;&gt;"∞",D2368&gt;0),(D2367/D2368-1)*100,"")</f>
        <v/>
      </c>
    </row>
    <row r="2369">
      <c r="A2369" s="9" t="n">
        <v>2367</v>
      </c>
      <c r="B2369" s="10">
        <f>1/(1+(1+Config!$B$3/100)^(Config!$B$5-A2369))</f>
        <v/>
      </c>
      <c r="C2369" s="10">
        <f>IF(Config!$B$2=0,B2369,ROUND(B2369/Config!$B$2,0)*Config!$B$2)</f>
        <v/>
      </c>
      <c r="D2369" s="11">
        <f>IF(C2369&gt;0,(1/C2369-1)*100,"∞")</f>
        <v/>
      </c>
      <c r="E2369" s="23">
        <f>IF(AND(D2368&lt;&gt;"∞",D2369&lt;&gt;"∞",D2369&gt;0),(D2368/D2369-1)*100,"")</f>
        <v/>
      </c>
    </row>
    <row r="2370">
      <c r="A2370" s="9" t="n">
        <v>2368</v>
      </c>
      <c r="B2370" s="10">
        <f>1/(1+(1+Config!$B$3/100)^(Config!$B$5-A2370))</f>
        <v/>
      </c>
      <c r="C2370" s="10">
        <f>IF(Config!$B$2=0,B2370,ROUND(B2370/Config!$B$2,0)*Config!$B$2)</f>
        <v/>
      </c>
      <c r="D2370" s="11">
        <f>IF(C2370&gt;0,(1/C2370-1)*100,"∞")</f>
        <v/>
      </c>
      <c r="E2370" s="23">
        <f>IF(AND(D2369&lt;&gt;"∞",D2370&lt;&gt;"∞",D2370&gt;0),(D2369/D2370-1)*100,"")</f>
        <v/>
      </c>
    </row>
    <row r="2371">
      <c r="A2371" s="9" t="n">
        <v>2369</v>
      </c>
      <c r="B2371" s="10">
        <f>1/(1+(1+Config!$B$3/100)^(Config!$B$5-A2371))</f>
        <v/>
      </c>
      <c r="C2371" s="10">
        <f>IF(Config!$B$2=0,B2371,ROUND(B2371/Config!$B$2,0)*Config!$B$2)</f>
        <v/>
      </c>
      <c r="D2371" s="11">
        <f>IF(C2371&gt;0,(1/C2371-1)*100,"∞")</f>
        <v/>
      </c>
      <c r="E2371" s="23">
        <f>IF(AND(D2370&lt;&gt;"∞",D2371&lt;&gt;"∞",D2371&gt;0),(D2370/D2371-1)*100,"")</f>
        <v/>
      </c>
    </row>
    <row r="2372">
      <c r="A2372" s="9" t="n">
        <v>2370</v>
      </c>
      <c r="B2372" s="10">
        <f>1/(1+(1+Config!$B$3/100)^(Config!$B$5-A2372))</f>
        <v/>
      </c>
      <c r="C2372" s="10">
        <f>IF(Config!$B$2=0,B2372,ROUND(B2372/Config!$B$2,0)*Config!$B$2)</f>
        <v/>
      </c>
      <c r="D2372" s="11">
        <f>IF(C2372&gt;0,(1/C2372-1)*100,"∞")</f>
        <v/>
      </c>
      <c r="E2372" s="23">
        <f>IF(AND(D2371&lt;&gt;"∞",D2372&lt;&gt;"∞",D2372&gt;0),(D2371/D2372-1)*100,"")</f>
        <v/>
      </c>
    </row>
    <row r="2373">
      <c r="A2373" s="9" t="n">
        <v>2371</v>
      </c>
      <c r="B2373" s="10">
        <f>1/(1+(1+Config!$B$3/100)^(Config!$B$5-A2373))</f>
        <v/>
      </c>
      <c r="C2373" s="10">
        <f>IF(Config!$B$2=0,B2373,ROUND(B2373/Config!$B$2,0)*Config!$B$2)</f>
        <v/>
      </c>
      <c r="D2373" s="11">
        <f>IF(C2373&gt;0,(1/C2373-1)*100,"∞")</f>
        <v/>
      </c>
      <c r="E2373" s="23">
        <f>IF(AND(D2372&lt;&gt;"∞",D2373&lt;&gt;"∞",D2373&gt;0),(D2372/D2373-1)*100,"")</f>
        <v/>
      </c>
    </row>
    <row r="2374">
      <c r="A2374" s="9" t="n">
        <v>2372</v>
      </c>
      <c r="B2374" s="10">
        <f>1/(1+(1+Config!$B$3/100)^(Config!$B$5-A2374))</f>
        <v/>
      </c>
      <c r="C2374" s="10">
        <f>IF(Config!$B$2=0,B2374,ROUND(B2374/Config!$B$2,0)*Config!$B$2)</f>
        <v/>
      </c>
      <c r="D2374" s="11">
        <f>IF(C2374&gt;0,(1/C2374-1)*100,"∞")</f>
        <v/>
      </c>
      <c r="E2374" s="23">
        <f>IF(AND(D2373&lt;&gt;"∞",D2374&lt;&gt;"∞",D2374&gt;0),(D2373/D2374-1)*100,"")</f>
        <v/>
      </c>
    </row>
    <row r="2375">
      <c r="A2375" s="9" t="n">
        <v>2373</v>
      </c>
      <c r="B2375" s="10">
        <f>1/(1+(1+Config!$B$3/100)^(Config!$B$5-A2375))</f>
        <v/>
      </c>
      <c r="C2375" s="10">
        <f>IF(Config!$B$2=0,B2375,ROUND(B2375/Config!$B$2,0)*Config!$B$2)</f>
        <v/>
      </c>
      <c r="D2375" s="11">
        <f>IF(C2375&gt;0,(1/C2375-1)*100,"∞")</f>
        <v/>
      </c>
      <c r="E2375" s="23">
        <f>IF(AND(D2374&lt;&gt;"∞",D2375&lt;&gt;"∞",D2375&gt;0),(D2374/D2375-1)*100,"")</f>
        <v/>
      </c>
    </row>
    <row r="2376">
      <c r="A2376" s="9" t="n">
        <v>2374</v>
      </c>
      <c r="B2376" s="10">
        <f>1/(1+(1+Config!$B$3/100)^(Config!$B$5-A2376))</f>
        <v/>
      </c>
      <c r="C2376" s="10">
        <f>IF(Config!$B$2=0,B2376,ROUND(B2376/Config!$B$2,0)*Config!$B$2)</f>
        <v/>
      </c>
      <c r="D2376" s="11">
        <f>IF(C2376&gt;0,(1/C2376-1)*100,"∞")</f>
        <v/>
      </c>
      <c r="E2376" s="23">
        <f>IF(AND(D2375&lt;&gt;"∞",D2376&lt;&gt;"∞",D2376&gt;0),(D2375/D2376-1)*100,"")</f>
        <v/>
      </c>
    </row>
    <row r="2377">
      <c r="A2377" s="9" t="n">
        <v>2375</v>
      </c>
      <c r="B2377" s="10">
        <f>1/(1+(1+Config!$B$3/100)^(Config!$B$5-A2377))</f>
        <v/>
      </c>
      <c r="C2377" s="10">
        <f>IF(Config!$B$2=0,B2377,ROUND(B2377/Config!$B$2,0)*Config!$B$2)</f>
        <v/>
      </c>
      <c r="D2377" s="11">
        <f>IF(C2377&gt;0,(1/C2377-1)*100,"∞")</f>
        <v/>
      </c>
      <c r="E2377" s="23">
        <f>IF(AND(D2376&lt;&gt;"∞",D2377&lt;&gt;"∞",D2377&gt;0),(D2376/D2377-1)*100,"")</f>
        <v/>
      </c>
    </row>
    <row r="2378">
      <c r="A2378" s="9" t="n">
        <v>2376</v>
      </c>
      <c r="B2378" s="10">
        <f>1/(1+(1+Config!$B$3/100)^(Config!$B$5-A2378))</f>
        <v/>
      </c>
      <c r="C2378" s="10">
        <f>IF(Config!$B$2=0,B2378,ROUND(B2378/Config!$B$2,0)*Config!$B$2)</f>
        <v/>
      </c>
      <c r="D2378" s="11">
        <f>IF(C2378&gt;0,(1/C2378-1)*100,"∞")</f>
        <v/>
      </c>
      <c r="E2378" s="23">
        <f>IF(AND(D2377&lt;&gt;"∞",D2378&lt;&gt;"∞",D2378&gt;0),(D2377/D2378-1)*100,"")</f>
        <v/>
      </c>
    </row>
    <row r="2379">
      <c r="A2379" s="9" t="n">
        <v>2377</v>
      </c>
      <c r="B2379" s="10">
        <f>1/(1+(1+Config!$B$3/100)^(Config!$B$5-A2379))</f>
        <v/>
      </c>
      <c r="C2379" s="10">
        <f>IF(Config!$B$2=0,B2379,ROUND(B2379/Config!$B$2,0)*Config!$B$2)</f>
        <v/>
      </c>
      <c r="D2379" s="11">
        <f>IF(C2379&gt;0,(1/C2379-1)*100,"∞")</f>
        <v/>
      </c>
      <c r="E2379" s="23">
        <f>IF(AND(D2378&lt;&gt;"∞",D2379&lt;&gt;"∞",D2379&gt;0),(D2378/D2379-1)*100,"")</f>
        <v/>
      </c>
    </row>
    <row r="2380">
      <c r="A2380" s="9" t="n">
        <v>2378</v>
      </c>
      <c r="B2380" s="10">
        <f>1/(1+(1+Config!$B$3/100)^(Config!$B$5-A2380))</f>
        <v/>
      </c>
      <c r="C2380" s="10">
        <f>IF(Config!$B$2=0,B2380,ROUND(B2380/Config!$B$2,0)*Config!$B$2)</f>
        <v/>
      </c>
      <c r="D2380" s="11">
        <f>IF(C2380&gt;0,(1/C2380-1)*100,"∞")</f>
        <v/>
      </c>
      <c r="E2380" s="23">
        <f>IF(AND(D2379&lt;&gt;"∞",D2380&lt;&gt;"∞",D2380&gt;0),(D2379/D2380-1)*100,"")</f>
        <v/>
      </c>
    </row>
    <row r="2381">
      <c r="A2381" s="9" t="n">
        <v>2379</v>
      </c>
      <c r="B2381" s="10">
        <f>1/(1+(1+Config!$B$3/100)^(Config!$B$5-A2381))</f>
        <v/>
      </c>
      <c r="C2381" s="10">
        <f>IF(Config!$B$2=0,B2381,ROUND(B2381/Config!$B$2,0)*Config!$B$2)</f>
        <v/>
      </c>
      <c r="D2381" s="11">
        <f>IF(C2381&gt;0,(1/C2381-1)*100,"∞")</f>
        <v/>
      </c>
      <c r="E2381" s="23">
        <f>IF(AND(D2380&lt;&gt;"∞",D2381&lt;&gt;"∞",D2381&gt;0),(D2380/D2381-1)*100,"")</f>
        <v/>
      </c>
    </row>
    <row r="2382">
      <c r="A2382" s="9" t="n">
        <v>2380</v>
      </c>
      <c r="B2382" s="10">
        <f>1/(1+(1+Config!$B$3/100)^(Config!$B$5-A2382))</f>
        <v/>
      </c>
      <c r="C2382" s="10">
        <f>IF(Config!$B$2=0,B2382,ROUND(B2382/Config!$B$2,0)*Config!$B$2)</f>
        <v/>
      </c>
      <c r="D2382" s="11">
        <f>IF(C2382&gt;0,(1/C2382-1)*100,"∞")</f>
        <v/>
      </c>
      <c r="E2382" s="23">
        <f>IF(AND(D2381&lt;&gt;"∞",D2382&lt;&gt;"∞",D2382&gt;0),(D2381/D2382-1)*100,"")</f>
        <v/>
      </c>
    </row>
    <row r="2383">
      <c r="A2383" s="9" t="n">
        <v>2381</v>
      </c>
      <c r="B2383" s="10">
        <f>1/(1+(1+Config!$B$3/100)^(Config!$B$5-A2383))</f>
        <v/>
      </c>
      <c r="C2383" s="10">
        <f>IF(Config!$B$2=0,B2383,ROUND(B2383/Config!$B$2,0)*Config!$B$2)</f>
        <v/>
      </c>
      <c r="D2383" s="11">
        <f>IF(C2383&gt;0,(1/C2383-1)*100,"∞")</f>
        <v/>
      </c>
      <c r="E2383" s="23">
        <f>IF(AND(D2382&lt;&gt;"∞",D2383&lt;&gt;"∞",D2383&gt;0),(D2382/D2383-1)*100,"")</f>
        <v/>
      </c>
    </row>
    <row r="2384">
      <c r="A2384" s="9" t="n">
        <v>2382</v>
      </c>
      <c r="B2384" s="10">
        <f>1/(1+(1+Config!$B$3/100)^(Config!$B$5-A2384))</f>
        <v/>
      </c>
      <c r="C2384" s="10">
        <f>IF(Config!$B$2=0,B2384,ROUND(B2384/Config!$B$2,0)*Config!$B$2)</f>
        <v/>
      </c>
      <c r="D2384" s="11">
        <f>IF(C2384&gt;0,(1/C2384-1)*100,"∞")</f>
        <v/>
      </c>
      <c r="E2384" s="23">
        <f>IF(AND(D2383&lt;&gt;"∞",D2384&lt;&gt;"∞",D2384&gt;0),(D2383/D2384-1)*100,"")</f>
        <v/>
      </c>
    </row>
    <row r="2385">
      <c r="A2385" s="9" t="n">
        <v>2383</v>
      </c>
      <c r="B2385" s="10">
        <f>1/(1+(1+Config!$B$3/100)^(Config!$B$5-A2385))</f>
        <v/>
      </c>
      <c r="C2385" s="10">
        <f>IF(Config!$B$2=0,B2385,ROUND(B2385/Config!$B$2,0)*Config!$B$2)</f>
        <v/>
      </c>
      <c r="D2385" s="11">
        <f>IF(C2385&gt;0,(1/C2385-1)*100,"∞")</f>
        <v/>
      </c>
      <c r="E2385" s="23">
        <f>IF(AND(D2384&lt;&gt;"∞",D2385&lt;&gt;"∞",D2385&gt;0),(D2384/D2385-1)*100,"")</f>
        <v/>
      </c>
    </row>
    <row r="2386">
      <c r="A2386" s="9" t="n">
        <v>2384</v>
      </c>
      <c r="B2386" s="10">
        <f>1/(1+(1+Config!$B$3/100)^(Config!$B$5-A2386))</f>
        <v/>
      </c>
      <c r="C2386" s="10">
        <f>IF(Config!$B$2=0,B2386,ROUND(B2386/Config!$B$2,0)*Config!$B$2)</f>
        <v/>
      </c>
      <c r="D2386" s="11">
        <f>IF(C2386&gt;0,(1/C2386-1)*100,"∞")</f>
        <v/>
      </c>
      <c r="E2386" s="23">
        <f>IF(AND(D2385&lt;&gt;"∞",D2386&lt;&gt;"∞",D2386&gt;0),(D2385/D2386-1)*100,"")</f>
        <v/>
      </c>
    </row>
    <row r="2387">
      <c r="A2387" s="9" t="n">
        <v>2385</v>
      </c>
      <c r="B2387" s="10">
        <f>1/(1+(1+Config!$B$3/100)^(Config!$B$5-A2387))</f>
        <v/>
      </c>
      <c r="C2387" s="10">
        <f>IF(Config!$B$2=0,B2387,ROUND(B2387/Config!$B$2,0)*Config!$B$2)</f>
        <v/>
      </c>
      <c r="D2387" s="11">
        <f>IF(C2387&gt;0,(1/C2387-1)*100,"∞")</f>
        <v/>
      </c>
      <c r="E2387" s="23">
        <f>IF(AND(D2386&lt;&gt;"∞",D2387&lt;&gt;"∞",D2387&gt;0),(D2386/D2387-1)*100,"")</f>
        <v/>
      </c>
    </row>
    <row r="2388">
      <c r="A2388" s="9" t="n">
        <v>2386</v>
      </c>
      <c r="B2388" s="10">
        <f>1/(1+(1+Config!$B$3/100)^(Config!$B$5-A2388))</f>
        <v/>
      </c>
      <c r="C2388" s="10">
        <f>IF(Config!$B$2=0,B2388,ROUND(B2388/Config!$B$2,0)*Config!$B$2)</f>
        <v/>
      </c>
      <c r="D2388" s="11">
        <f>IF(C2388&gt;0,(1/C2388-1)*100,"∞")</f>
        <v/>
      </c>
      <c r="E2388" s="23">
        <f>IF(AND(D2387&lt;&gt;"∞",D2388&lt;&gt;"∞",D2388&gt;0),(D2387/D2388-1)*100,"")</f>
        <v/>
      </c>
    </row>
    <row r="2389">
      <c r="A2389" s="9" t="n">
        <v>2387</v>
      </c>
      <c r="B2389" s="10">
        <f>1/(1+(1+Config!$B$3/100)^(Config!$B$5-A2389))</f>
        <v/>
      </c>
      <c r="C2389" s="10">
        <f>IF(Config!$B$2=0,B2389,ROUND(B2389/Config!$B$2,0)*Config!$B$2)</f>
        <v/>
      </c>
      <c r="D2389" s="11">
        <f>IF(C2389&gt;0,(1/C2389-1)*100,"∞")</f>
        <v/>
      </c>
      <c r="E2389" s="23">
        <f>IF(AND(D2388&lt;&gt;"∞",D2389&lt;&gt;"∞",D2389&gt;0),(D2388/D2389-1)*100,"")</f>
        <v/>
      </c>
    </row>
    <row r="2390">
      <c r="A2390" s="9" t="n">
        <v>2388</v>
      </c>
      <c r="B2390" s="10">
        <f>1/(1+(1+Config!$B$3/100)^(Config!$B$5-A2390))</f>
        <v/>
      </c>
      <c r="C2390" s="10">
        <f>IF(Config!$B$2=0,B2390,ROUND(B2390/Config!$B$2,0)*Config!$B$2)</f>
        <v/>
      </c>
      <c r="D2390" s="11">
        <f>IF(C2390&gt;0,(1/C2390-1)*100,"∞")</f>
        <v/>
      </c>
      <c r="E2390" s="23">
        <f>IF(AND(D2389&lt;&gt;"∞",D2390&lt;&gt;"∞",D2390&gt;0),(D2389/D2390-1)*100,"")</f>
        <v/>
      </c>
    </row>
    <row r="2391">
      <c r="A2391" s="9" t="n">
        <v>2389</v>
      </c>
      <c r="B2391" s="10">
        <f>1/(1+(1+Config!$B$3/100)^(Config!$B$5-A2391))</f>
        <v/>
      </c>
      <c r="C2391" s="10">
        <f>IF(Config!$B$2=0,B2391,ROUND(B2391/Config!$B$2,0)*Config!$B$2)</f>
        <v/>
      </c>
      <c r="D2391" s="11">
        <f>IF(C2391&gt;0,(1/C2391-1)*100,"∞")</f>
        <v/>
      </c>
      <c r="E2391" s="23">
        <f>IF(AND(D2390&lt;&gt;"∞",D2391&lt;&gt;"∞",D2391&gt;0),(D2390/D2391-1)*100,"")</f>
        <v/>
      </c>
    </row>
    <row r="2392">
      <c r="A2392" s="9" t="n">
        <v>2390</v>
      </c>
      <c r="B2392" s="10">
        <f>1/(1+(1+Config!$B$3/100)^(Config!$B$5-A2392))</f>
        <v/>
      </c>
      <c r="C2392" s="10">
        <f>IF(Config!$B$2=0,B2392,ROUND(B2392/Config!$B$2,0)*Config!$B$2)</f>
        <v/>
      </c>
      <c r="D2392" s="11">
        <f>IF(C2392&gt;0,(1/C2392-1)*100,"∞")</f>
        <v/>
      </c>
      <c r="E2392" s="23">
        <f>IF(AND(D2391&lt;&gt;"∞",D2392&lt;&gt;"∞",D2392&gt;0),(D2391/D2392-1)*100,"")</f>
        <v/>
      </c>
    </row>
    <row r="2393">
      <c r="A2393" s="9" t="n">
        <v>2391</v>
      </c>
      <c r="B2393" s="10">
        <f>1/(1+(1+Config!$B$3/100)^(Config!$B$5-A2393))</f>
        <v/>
      </c>
      <c r="C2393" s="10">
        <f>IF(Config!$B$2=0,B2393,ROUND(B2393/Config!$B$2,0)*Config!$B$2)</f>
        <v/>
      </c>
      <c r="D2393" s="11">
        <f>IF(C2393&gt;0,(1/C2393-1)*100,"∞")</f>
        <v/>
      </c>
      <c r="E2393" s="23">
        <f>IF(AND(D2392&lt;&gt;"∞",D2393&lt;&gt;"∞",D2393&gt;0),(D2392/D2393-1)*100,"")</f>
        <v/>
      </c>
    </row>
    <row r="2394">
      <c r="A2394" s="9" t="n">
        <v>2392</v>
      </c>
      <c r="B2394" s="10">
        <f>1/(1+(1+Config!$B$3/100)^(Config!$B$5-A2394))</f>
        <v/>
      </c>
      <c r="C2394" s="10">
        <f>IF(Config!$B$2=0,B2394,ROUND(B2394/Config!$B$2,0)*Config!$B$2)</f>
        <v/>
      </c>
      <c r="D2394" s="11">
        <f>IF(C2394&gt;0,(1/C2394-1)*100,"∞")</f>
        <v/>
      </c>
      <c r="E2394" s="23">
        <f>IF(AND(D2393&lt;&gt;"∞",D2394&lt;&gt;"∞",D2394&gt;0),(D2393/D2394-1)*100,"")</f>
        <v/>
      </c>
    </row>
    <row r="2395">
      <c r="A2395" s="9" t="n">
        <v>2393</v>
      </c>
      <c r="B2395" s="10">
        <f>1/(1+(1+Config!$B$3/100)^(Config!$B$5-A2395))</f>
        <v/>
      </c>
      <c r="C2395" s="10">
        <f>IF(Config!$B$2=0,B2395,ROUND(B2395/Config!$B$2,0)*Config!$B$2)</f>
        <v/>
      </c>
      <c r="D2395" s="11">
        <f>IF(C2395&gt;0,(1/C2395-1)*100,"∞")</f>
        <v/>
      </c>
      <c r="E2395" s="23">
        <f>IF(AND(D2394&lt;&gt;"∞",D2395&lt;&gt;"∞",D2395&gt;0),(D2394/D2395-1)*100,"")</f>
        <v/>
      </c>
    </row>
    <row r="2396">
      <c r="A2396" s="9" t="n">
        <v>2394</v>
      </c>
      <c r="B2396" s="10">
        <f>1/(1+(1+Config!$B$3/100)^(Config!$B$5-A2396))</f>
        <v/>
      </c>
      <c r="C2396" s="10">
        <f>IF(Config!$B$2=0,B2396,ROUND(B2396/Config!$B$2,0)*Config!$B$2)</f>
        <v/>
      </c>
      <c r="D2396" s="11">
        <f>IF(C2396&gt;0,(1/C2396-1)*100,"∞")</f>
        <v/>
      </c>
      <c r="E2396" s="23">
        <f>IF(AND(D2395&lt;&gt;"∞",D2396&lt;&gt;"∞",D2396&gt;0),(D2395/D2396-1)*100,"")</f>
        <v/>
      </c>
    </row>
    <row r="2397">
      <c r="A2397" s="9" t="n">
        <v>2395</v>
      </c>
      <c r="B2397" s="10">
        <f>1/(1+(1+Config!$B$3/100)^(Config!$B$5-A2397))</f>
        <v/>
      </c>
      <c r="C2397" s="10">
        <f>IF(Config!$B$2=0,B2397,ROUND(B2397/Config!$B$2,0)*Config!$B$2)</f>
        <v/>
      </c>
      <c r="D2397" s="11">
        <f>IF(C2397&gt;0,(1/C2397-1)*100,"∞")</f>
        <v/>
      </c>
      <c r="E2397" s="23">
        <f>IF(AND(D2396&lt;&gt;"∞",D2397&lt;&gt;"∞",D2397&gt;0),(D2396/D2397-1)*100,"")</f>
        <v/>
      </c>
    </row>
    <row r="2398">
      <c r="A2398" s="9" t="n">
        <v>2396</v>
      </c>
      <c r="B2398" s="10">
        <f>1/(1+(1+Config!$B$3/100)^(Config!$B$5-A2398))</f>
        <v/>
      </c>
      <c r="C2398" s="10">
        <f>IF(Config!$B$2=0,B2398,ROUND(B2398/Config!$B$2,0)*Config!$B$2)</f>
        <v/>
      </c>
      <c r="D2398" s="11">
        <f>IF(C2398&gt;0,(1/C2398-1)*100,"∞")</f>
        <v/>
      </c>
      <c r="E2398" s="23">
        <f>IF(AND(D2397&lt;&gt;"∞",D2398&lt;&gt;"∞",D2398&gt;0),(D2397/D2398-1)*100,"")</f>
        <v/>
      </c>
    </row>
    <row r="2399">
      <c r="A2399" s="9" t="n">
        <v>2397</v>
      </c>
      <c r="B2399" s="10">
        <f>1/(1+(1+Config!$B$3/100)^(Config!$B$5-A2399))</f>
        <v/>
      </c>
      <c r="C2399" s="10">
        <f>IF(Config!$B$2=0,B2399,ROUND(B2399/Config!$B$2,0)*Config!$B$2)</f>
        <v/>
      </c>
      <c r="D2399" s="11">
        <f>IF(C2399&gt;0,(1/C2399-1)*100,"∞")</f>
        <v/>
      </c>
      <c r="E2399" s="23">
        <f>IF(AND(D2398&lt;&gt;"∞",D2399&lt;&gt;"∞",D2399&gt;0),(D2398/D2399-1)*100,"")</f>
        <v/>
      </c>
    </row>
    <row r="2400">
      <c r="A2400" s="9" t="n">
        <v>2398</v>
      </c>
      <c r="B2400" s="10">
        <f>1/(1+(1+Config!$B$3/100)^(Config!$B$5-A2400))</f>
        <v/>
      </c>
      <c r="C2400" s="10">
        <f>IF(Config!$B$2=0,B2400,ROUND(B2400/Config!$B$2,0)*Config!$B$2)</f>
        <v/>
      </c>
      <c r="D2400" s="11">
        <f>IF(C2400&gt;0,(1/C2400-1)*100,"∞")</f>
        <v/>
      </c>
      <c r="E2400" s="23">
        <f>IF(AND(D2399&lt;&gt;"∞",D2400&lt;&gt;"∞",D2400&gt;0),(D2399/D2400-1)*100,"")</f>
        <v/>
      </c>
    </row>
    <row r="2401">
      <c r="A2401" s="9" t="n">
        <v>2399</v>
      </c>
      <c r="B2401" s="10">
        <f>1/(1+(1+Config!$B$3/100)^(Config!$B$5-A2401))</f>
        <v/>
      </c>
      <c r="C2401" s="10">
        <f>IF(Config!$B$2=0,B2401,ROUND(B2401/Config!$B$2,0)*Config!$B$2)</f>
        <v/>
      </c>
      <c r="D2401" s="11">
        <f>IF(C2401&gt;0,(1/C2401-1)*100,"∞")</f>
        <v/>
      </c>
      <c r="E2401" s="23">
        <f>IF(AND(D2400&lt;&gt;"∞",D2401&lt;&gt;"∞",D2401&gt;0),(D2400/D2401-1)*100,"")</f>
        <v/>
      </c>
    </row>
    <row r="2402">
      <c r="A2402" s="9" t="n">
        <v>2400</v>
      </c>
      <c r="B2402" s="10">
        <f>1/(1+(1+Config!$B$3/100)^(Config!$B$5-A2402))</f>
        <v/>
      </c>
      <c r="C2402" s="10">
        <f>IF(Config!$B$2=0,B2402,ROUND(B2402/Config!$B$2,0)*Config!$B$2)</f>
        <v/>
      </c>
      <c r="D2402" s="11">
        <f>IF(C2402&gt;0,(1/C2402-1)*100,"∞")</f>
        <v/>
      </c>
      <c r="E2402" s="23">
        <f>IF(AND(D2401&lt;&gt;"∞",D2402&lt;&gt;"∞",D2402&gt;0),(D2401/D2402-1)*100,"")</f>
        <v/>
      </c>
    </row>
    <row r="2403">
      <c r="A2403" s="9" t="n">
        <v>2401</v>
      </c>
      <c r="B2403" s="10">
        <f>1/(1+(1+Config!$B$3/100)^(Config!$B$5-A2403))</f>
        <v/>
      </c>
      <c r="C2403" s="10">
        <f>IF(Config!$B$2=0,B2403,ROUND(B2403/Config!$B$2,0)*Config!$B$2)</f>
        <v/>
      </c>
      <c r="D2403" s="11">
        <f>IF(C2403&gt;0,(1/C2403-1)*100,"∞")</f>
        <v/>
      </c>
      <c r="E2403" s="23">
        <f>IF(AND(D2402&lt;&gt;"∞",D2403&lt;&gt;"∞",D2403&gt;0),(D2402/D2403-1)*100,"")</f>
        <v/>
      </c>
    </row>
    <row r="2404">
      <c r="A2404" s="9" t="n">
        <v>2402</v>
      </c>
      <c r="B2404" s="10">
        <f>1/(1+(1+Config!$B$3/100)^(Config!$B$5-A2404))</f>
        <v/>
      </c>
      <c r="C2404" s="10">
        <f>IF(Config!$B$2=0,B2404,ROUND(B2404/Config!$B$2,0)*Config!$B$2)</f>
        <v/>
      </c>
      <c r="D2404" s="11">
        <f>IF(C2404&gt;0,(1/C2404-1)*100,"∞")</f>
        <v/>
      </c>
      <c r="E2404" s="23">
        <f>IF(AND(D2403&lt;&gt;"∞",D2404&lt;&gt;"∞",D2404&gt;0),(D2403/D2404-1)*100,"")</f>
        <v/>
      </c>
    </row>
    <row r="2405">
      <c r="A2405" s="9" t="n">
        <v>2403</v>
      </c>
      <c r="B2405" s="10">
        <f>1/(1+(1+Config!$B$3/100)^(Config!$B$5-A2405))</f>
        <v/>
      </c>
      <c r="C2405" s="10">
        <f>IF(Config!$B$2=0,B2405,ROUND(B2405/Config!$B$2,0)*Config!$B$2)</f>
        <v/>
      </c>
      <c r="D2405" s="11">
        <f>IF(C2405&gt;0,(1/C2405-1)*100,"∞")</f>
        <v/>
      </c>
      <c r="E2405" s="23">
        <f>IF(AND(D2404&lt;&gt;"∞",D2405&lt;&gt;"∞",D2405&gt;0),(D2404/D2405-1)*100,"")</f>
        <v/>
      </c>
    </row>
    <row r="2406">
      <c r="A2406" s="9" t="n">
        <v>2404</v>
      </c>
      <c r="B2406" s="10">
        <f>1/(1+(1+Config!$B$3/100)^(Config!$B$5-A2406))</f>
        <v/>
      </c>
      <c r="C2406" s="10">
        <f>IF(Config!$B$2=0,B2406,ROUND(B2406/Config!$B$2,0)*Config!$B$2)</f>
        <v/>
      </c>
      <c r="D2406" s="11">
        <f>IF(C2406&gt;0,(1/C2406-1)*100,"∞")</f>
        <v/>
      </c>
      <c r="E2406" s="23">
        <f>IF(AND(D2405&lt;&gt;"∞",D2406&lt;&gt;"∞",D2406&gt;0),(D2405/D2406-1)*100,"")</f>
        <v/>
      </c>
    </row>
    <row r="2407">
      <c r="A2407" s="9" t="n">
        <v>2405</v>
      </c>
      <c r="B2407" s="10">
        <f>1/(1+(1+Config!$B$3/100)^(Config!$B$5-A2407))</f>
        <v/>
      </c>
      <c r="C2407" s="10">
        <f>IF(Config!$B$2=0,B2407,ROUND(B2407/Config!$B$2,0)*Config!$B$2)</f>
        <v/>
      </c>
      <c r="D2407" s="11">
        <f>IF(C2407&gt;0,(1/C2407-1)*100,"∞")</f>
        <v/>
      </c>
      <c r="E2407" s="23">
        <f>IF(AND(D2406&lt;&gt;"∞",D2407&lt;&gt;"∞",D2407&gt;0),(D2406/D2407-1)*100,"")</f>
        <v/>
      </c>
    </row>
    <row r="2408">
      <c r="A2408" s="9" t="n">
        <v>2406</v>
      </c>
      <c r="B2408" s="10">
        <f>1/(1+(1+Config!$B$3/100)^(Config!$B$5-A2408))</f>
        <v/>
      </c>
      <c r="C2408" s="10">
        <f>IF(Config!$B$2=0,B2408,ROUND(B2408/Config!$B$2,0)*Config!$B$2)</f>
        <v/>
      </c>
      <c r="D2408" s="11">
        <f>IF(C2408&gt;0,(1/C2408-1)*100,"∞")</f>
        <v/>
      </c>
      <c r="E2408" s="23">
        <f>IF(AND(D2407&lt;&gt;"∞",D2408&lt;&gt;"∞",D2408&gt;0),(D2407/D2408-1)*100,"")</f>
        <v/>
      </c>
    </row>
    <row r="2409">
      <c r="A2409" s="9" t="n">
        <v>2407</v>
      </c>
      <c r="B2409" s="10">
        <f>1/(1+(1+Config!$B$3/100)^(Config!$B$5-A2409))</f>
        <v/>
      </c>
      <c r="C2409" s="10">
        <f>IF(Config!$B$2=0,B2409,ROUND(B2409/Config!$B$2,0)*Config!$B$2)</f>
        <v/>
      </c>
      <c r="D2409" s="11">
        <f>IF(C2409&gt;0,(1/C2409-1)*100,"∞")</f>
        <v/>
      </c>
      <c r="E2409" s="23">
        <f>IF(AND(D2408&lt;&gt;"∞",D2409&lt;&gt;"∞",D2409&gt;0),(D2408/D2409-1)*100,"")</f>
        <v/>
      </c>
    </row>
    <row r="2410">
      <c r="A2410" s="9" t="n">
        <v>2408</v>
      </c>
      <c r="B2410" s="10">
        <f>1/(1+(1+Config!$B$3/100)^(Config!$B$5-A2410))</f>
        <v/>
      </c>
      <c r="C2410" s="10">
        <f>IF(Config!$B$2=0,B2410,ROUND(B2410/Config!$B$2,0)*Config!$B$2)</f>
        <v/>
      </c>
      <c r="D2410" s="11">
        <f>IF(C2410&gt;0,(1/C2410-1)*100,"∞")</f>
        <v/>
      </c>
      <c r="E2410" s="23">
        <f>IF(AND(D2409&lt;&gt;"∞",D2410&lt;&gt;"∞",D2410&gt;0),(D2409/D2410-1)*100,"")</f>
        <v/>
      </c>
    </row>
    <row r="2411">
      <c r="A2411" s="9" t="n">
        <v>2409</v>
      </c>
      <c r="B2411" s="10">
        <f>1/(1+(1+Config!$B$3/100)^(Config!$B$5-A2411))</f>
        <v/>
      </c>
      <c r="C2411" s="10">
        <f>IF(Config!$B$2=0,B2411,ROUND(B2411/Config!$B$2,0)*Config!$B$2)</f>
        <v/>
      </c>
      <c r="D2411" s="11">
        <f>IF(C2411&gt;0,(1/C2411-1)*100,"∞")</f>
        <v/>
      </c>
      <c r="E2411" s="23">
        <f>IF(AND(D2410&lt;&gt;"∞",D2411&lt;&gt;"∞",D2411&gt;0),(D2410/D2411-1)*100,"")</f>
        <v/>
      </c>
    </row>
    <row r="2412">
      <c r="A2412" s="9" t="n">
        <v>2410</v>
      </c>
      <c r="B2412" s="10">
        <f>1/(1+(1+Config!$B$3/100)^(Config!$B$5-A2412))</f>
        <v/>
      </c>
      <c r="C2412" s="10">
        <f>IF(Config!$B$2=0,B2412,ROUND(B2412/Config!$B$2,0)*Config!$B$2)</f>
        <v/>
      </c>
      <c r="D2412" s="11">
        <f>IF(C2412&gt;0,(1/C2412-1)*100,"∞")</f>
        <v/>
      </c>
      <c r="E2412" s="23">
        <f>IF(AND(D2411&lt;&gt;"∞",D2412&lt;&gt;"∞",D2412&gt;0),(D2411/D2412-1)*100,"")</f>
        <v/>
      </c>
    </row>
    <row r="2413">
      <c r="A2413" s="9" t="n">
        <v>2411</v>
      </c>
      <c r="B2413" s="10">
        <f>1/(1+(1+Config!$B$3/100)^(Config!$B$5-A2413))</f>
        <v/>
      </c>
      <c r="C2413" s="10">
        <f>IF(Config!$B$2=0,B2413,ROUND(B2413/Config!$B$2,0)*Config!$B$2)</f>
        <v/>
      </c>
      <c r="D2413" s="11">
        <f>IF(C2413&gt;0,(1/C2413-1)*100,"∞")</f>
        <v/>
      </c>
      <c r="E2413" s="23">
        <f>IF(AND(D2412&lt;&gt;"∞",D2413&lt;&gt;"∞",D2413&gt;0),(D2412/D2413-1)*100,"")</f>
        <v/>
      </c>
    </row>
    <row r="2414">
      <c r="A2414" s="9" t="n">
        <v>2412</v>
      </c>
      <c r="B2414" s="10">
        <f>1/(1+(1+Config!$B$3/100)^(Config!$B$5-A2414))</f>
        <v/>
      </c>
      <c r="C2414" s="10">
        <f>IF(Config!$B$2=0,B2414,ROUND(B2414/Config!$B$2,0)*Config!$B$2)</f>
        <v/>
      </c>
      <c r="D2414" s="11">
        <f>IF(C2414&gt;0,(1/C2414-1)*100,"∞")</f>
        <v/>
      </c>
      <c r="E2414" s="23">
        <f>IF(AND(D2413&lt;&gt;"∞",D2414&lt;&gt;"∞",D2414&gt;0),(D2413/D2414-1)*100,"")</f>
        <v/>
      </c>
    </row>
    <row r="2415">
      <c r="A2415" s="9" t="n">
        <v>2413</v>
      </c>
      <c r="B2415" s="10">
        <f>1/(1+(1+Config!$B$3/100)^(Config!$B$5-A2415))</f>
        <v/>
      </c>
      <c r="C2415" s="10">
        <f>IF(Config!$B$2=0,B2415,ROUND(B2415/Config!$B$2,0)*Config!$B$2)</f>
        <v/>
      </c>
      <c r="D2415" s="11">
        <f>IF(C2415&gt;0,(1/C2415-1)*100,"∞")</f>
        <v/>
      </c>
      <c r="E2415" s="23">
        <f>IF(AND(D2414&lt;&gt;"∞",D2415&lt;&gt;"∞",D2415&gt;0),(D2414/D2415-1)*100,"")</f>
        <v/>
      </c>
    </row>
    <row r="2416">
      <c r="A2416" s="9" t="n">
        <v>2414</v>
      </c>
      <c r="B2416" s="10">
        <f>1/(1+(1+Config!$B$3/100)^(Config!$B$5-A2416))</f>
        <v/>
      </c>
      <c r="C2416" s="10">
        <f>IF(Config!$B$2=0,B2416,ROUND(B2416/Config!$B$2,0)*Config!$B$2)</f>
        <v/>
      </c>
      <c r="D2416" s="11">
        <f>IF(C2416&gt;0,(1/C2416-1)*100,"∞")</f>
        <v/>
      </c>
      <c r="E2416" s="23">
        <f>IF(AND(D2415&lt;&gt;"∞",D2416&lt;&gt;"∞",D2416&gt;0),(D2415/D2416-1)*100,"")</f>
        <v/>
      </c>
    </row>
    <row r="2417">
      <c r="A2417" s="9" t="n">
        <v>2415</v>
      </c>
      <c r="B2417" s="10">
        <f>1/(1+(1+Config!$B$3/100)^(Config!$B$5-A2417))</f>
        <v/>
      </c>
      <c r="C2417" s="10">
        <f>IF(Config!$B$2=0,B2417,ROUND(B2417/Config!$B$2,0)*Config!$B$2)</f>
        <v/>
      </c>
      <c r="D2417" s="11">
        <f>IF(C2417&gt;0,(1/C2417-1)*100,"∞")</f>
        <v/>
      </c>
      <c r="E2417" s="23">
        <f>IF(AND(D2416&lt;&gt;"∞",D2417&lt;&gt;"∞",D2417&gt;0),(D2416/D2417-1)*100,"")</f>
        <v/>
      </c>
    </row>
    <row r="2418">
      <c r="A2418" s="9" t="n">
        <v>2416</v>
      </c>
      <c r="B2418" s="10">
        <f>1/(1+(1+Config!$B$3/100)^(Config!$B$5-A2418))</f>
        <v/>
      </c>
      <c r="C2418" s="10">
        <f>IF(Config!$B$2=0,B2418,ROUND(B2418/Config!$B$2,0)*Config!$B$2)</f>
        <v/>
      </c>
      <c r="D2418" s="11">
        <f>IF(C2418&gt;0,(1/C2418-1)*100,"∞")</f>
        <v/>
      </c>
      <c r="E2418" s="23">
        <f>IF(AND(D2417&lt;&gt;"∞",D2418&lt;&gt;"∞",D2418&gt;0),(D2417/D2418-1)*100,"")</f>
        <v/>
      </c>
    </row>
    <row r="2419">
      <c r="A2419" s="9" t="n">
        <v>2417</v>
      </c>
      <c r="B2419" s="10">
        <f>1/(1+(1+Config!$B$3/100)^(Config!$B$5-A2419))</f>
        <v/>
      </c>
      <c r="C2419" s="10">
        <f>IF(Config!$B$2=0,B2419,ROUND(B2419/Config!$B$2,0)*Config!$B$2)</f>
        <v/>
      </c>
      <c r="D2419" s="11">
        <f>IF(C2419&gt;0,(1/C2419-1)*100,"∞")</f>
        <v/>
      </c>
      <c r="E2419" s="23">
        <f>IF(AND(D2418&lt;&gt;"∞",D2419&lt;&gt;"∞",D2419&gt;0),(D2418/D2419-1)*100,"")</f>
        <v/>
      </c>
    </row>
    <row r="2420">
      <c r="A2420" s="9" t="n">
        <v>2418</v>
      </c>
      <c r="B2420" s="10">
        <f>1/(1+(1+Config!$B$3/100)^(Config!$B$5-A2420))</f>
        <v/>
      </c>
      <c r="C2420" s="10">
        <f>IF(Config!$B$2=0,B2420,ROUND(B2420/Config!$B$2,0)*Config!$B$2)</f>
        <v/>
      </c>
      <c r="D2420" s="11">
        <f>IF(C2420&gt;0,(1/C2420-1)*100,"∞")</f>
        <v/>
      </c>
      <c r="E2420" s="23">
        <f>IF(AND(D2419&lt;&gt;"∞",D2420&lt;&gt;"∞",D2420&gt;0),(D2419/D2420-1)*100,"")</f>
        <v/>
      </c>
    </row>
    <row r="2421">
      <c r="A2421" s="9" t="n">
        <v>2419</v>
      </c>
      <c r="B2421" s="10">
        <f>1/(1+(1+Config!$B$3/100)^(Config!$B$5-A2421))</f>
        <v/>
      </c>
      <c r="C2421" s="10">
        <f>IF(Config!$B$2=0,B2421,ROUND(B2421/Config!$B$2,0)*Config!$B$2)</f>
        <v/>
      </c>
      <c r="D2421" s="11">
        <f>IF(C2421&gt;0,(1/C2421-1)*100,"∞")</f>
        <v/>
      </c>
      <c r="E2421" s="23">
        <f>IF(AND(D2420&lt;&gt;"∞",D2421&lt;&gt;"∞",D2421&gt;0),(D2420/D2421-1)*100,"")</f>
        <v/>
      </c>
    </row>
    <row r="2422">
      <c r="A2422" s="9" t="n">
        <v>2420</v>
      </c>
      <c r="B2422" s="10">
        <f>1/(1+(1+Config!$B$3/100)^(Config!$B$5-A2422))</f>
        <v/>
      </c>
      <c r="C2422" s="10">
        <f>IF(Config!$B$2=0,B2422,ROUND(B2422/Config!$B$2,0)*Config!$B$2)</f>
        <v/>
      </c>
      <c r="D2422" s="11">
        <f>IF(C2422&gt;0,(1/C2422-1)*100,"∞")</f>
        <v/>
      </c>
      <c r="E2422" s="23">
        <f>IF(AND(D2421&lt;&gt;"∞",D2422&lt;&gt;"∞",D2422&gt;0),(D2421/D2422-1)*100,"")</f>
        <v/>
      </c>
    </row>
    <row r="2423">
      <c r="A2423" s="9" t="n">
        <v>2421</v>
      </c>
      <c r="B2423" s="10">
        <f>1/(1+(1+Config!$B$3/100)^(Config!$B$5-A2423))</f>
        <v/>
      </c>
      <c r="C2423" s="10">
        <f>IF(Config!$B$2=0,B2423,ROUND(B2423/Config!$B$2,0)*Config!$B$2)</f>
        <v/>
      </c>
      <c r="D2423" s="11">
        <f>IF(C2423&gt;0,(1/C2423-1)*100,"∞")</f>
        <v/>
      </c>
      <c r="E2423" s="23">
        <f>IF(AND(D2422&lt;&gt;"∞",D2423&lt;&gt;"∞",D2423&gt;0),(D2422/D2423-1)*100,"")</f>
        <v/>
      </c>
    </row>
    <row r="2424">
      <c r="A2424" s="9" t="n">
        <v>2422</v>
      </c>
      <c r="B2424" s="10">
        <f>1/(1+(1+Config!$B$3/100)^(Config!$B$5-A2424))</f>
        <v/>
      </c>
      <c r="C2424" s="10">
        <f>IF(Config!$B$2=0,B2424,ROUND(B2424/Config!$B$2,0)*Config!$B$2)</f>
        <v/>
      </c>
      <c r="D2424" s="11">
        <f>IF(C2424&gt;0,(1/C2424-1)*100,"∞")</f>
        <v/>
      </c>
      <c r="E2424" s="23">
        <f>IF(AND(D2423&lt;&gt;"∞",D2424&lt;&gt;"∞",D2424&gt;0),(D2423/D2424-1)*100,"")</f>
        <v/>
      </c>
    </row>
    <row r="2425">
      <c r="A2425" s="9" t="n">
        <v>2423</v>
      </c>
      <c r="B2425" s="10">
        <f>1/(1+(1+Config!$B$3/100)^(Config!$B$5-A2425))</f>
        <v/>
      </c>
      <c r="C2425" s="10">
        <f>IF(Config!$B$2=0,B2425,ROUND(B2425/Config!$B$2,0)*Config!$B$2)</f>
        <v/>
      </c>
      <c r="D2425" s="11">
        <f>IF(C2425&gt;0,(1/C2425-1)*100,"∞")</f>
        <v/>
      </c>
      <c r="E2425" s="23">
        <f>IF(AND(D2424&lt;&gt;"∞",D2425&lt;&gt;"∞",D2425&gt;0),(D2424/D2425-1)*100,"")</f>
        <v/>
      </c>
    </row>
    <row r="2426">
      <c r="A2426" s="9" t="n">
        <v>2424</v>
      </c>
      <c r="B2426" s="10">
        <f>1/(1+(1+Config!$B$3/100)^(Config!$B$5-A2426))</f>
        <v/>
      </c>
      <c r="C2426" s="10">
        <f>IF(Config!$B$2=0,B2426,ROUND(B2426/Config!$B$2,0)*Config!$B$2)</f>
        <v/>
      </c>
      <c r="D2426" s="11">
        <f>IF(C2426&gt;0,(1/C2426-1)*100,"∞")</f>
        <v/>
      </c>
      <c r="E2426" s="23">
        <f>IF(AND(D2425&lt;&gt;"∞",D2426&lt;&gt;"∞",D2426&gt;0),(D2425/D2426-1)*100,"")</f>
        <v/>
      </c>
    </row>
    <row r="2427">
      <c r="A2427" s="9" t="n">
        <v>2425</v>
      </c>
      <c r="B2427" s="10">
        <f>1/(1+(1+Config!$B$3/100)^(Config!$B$5-A2427))</f>
        <v/>
      </c>
      <c r="C2427" s="10">
        <f>IF(Config!$B$2=0,B2427,ROUND(B2427/Config!$B$2,0)*Config!$B$2)</f>
        <v/>
      </c>
      <c r="D2427" s="11">
        <f>IF(C2427&gt;0,(1/C2427-1)*100,"∞")</f>
        <v/>
      </c>
      <c r="E2427" s="23">
        <f>IF(AND(D2426&lt;&gt;"∞",D2427&lt;&gt;"∞",D2427&gt;0),(D2426/D2427-1)*100,"")</f>
        <v/>
      </c>
    </row>
    <row r="2428">
      <c r="A2428" s="9" t="n">
        <v>2426</v>
      </c>
      <c r="B2428" s="10">
        <f>1/(1+(1+Config!$B$3/100)^(Config!$B$5-A2428))</f>
        <v/>
      </c>
      <c r="C2428" s="10">
        <f>IF(Config!$B$2=0,B2428,ROUND(B2428/Config!$B$2,0)*Config!$B$2)</f>
        <v/>
      </c>
      <c r="D2428" s="11">
        <f>IF(C2428&gt;0,(1/C2428-1)*100,"∞")</f>
        <v/>
      </c>
      <c r="E2428" s="23">
        <f>IF(AND(D2427&lt;&gt;"∞",D2428&lt;&gt;"∞",D2428&gt;0),(D2427/D2428-1)*100,"")</f>
        <v/>
      </c>
    </row>
    <row r="2429">
      <c r="A2429" s="9" t="n">
        <v>2427</v>
      </c>
      <c r="B2429" s="10">
        <f>1/(1+(1+Config!$B$3/100)^(Config!$B$5-A2429))</f>
        <v/>
      </c>
      <c r="C2429" s="10">
        <f>IF(Config!$B$2=0,B2429,ROUND(B2429/Config!$B$2,0)*Config!$B$2)</f>
        <v/>
      </c>
      <c r="D2429" s="11">
        <f>IF(C2429&gt;0,(1/C2429-1)*100,"∞")</f>
        <v/>
      </c>
      <c r="E2429" s="23">
        <f>IF(AND(D2428&lt;&gt;"∞",D2429&lt;&gt;"∞",D2429&gt;0),(D2428/D2429-1)*100,"")</f>
        <v/>
      </c>
    </row>
    <row r="2430">
      <c r="A2430" s="9" t="n">
        <v>2428</v>
      </c>
      <c r="B2430" s="10">
        <f>1/(1+(1+Config!$B$3/100)^(Config!$B$5-A2430))</f>
        <v/>
      </c>
      <c r="C2430" s="10">
        <f>IF(Config!$B$2=0,B2430,ROUND(B2430/Config!$B$2,0)*Config!$B$2)</f>
        <v/>
      </c>
      <c r="D2430" s="11">
        <f>IF(C2430&gt;0,(1/C2430-1)*100,"∞")</f>
        <v/>
      </c>
      <c r="E2430" s="23">
        <f>IF(AND(D2429&lt;&gt;"∞",D2430&lt;&gt;"∞",D2430&gt;0),(D2429/D2430-1)*100,"")</f>
        <v/>
      </c>
    </row>
    <row r="2431">
      <c r="A2431" s="9" t="n">
        <v>2429</v>
      </c>
      <c r="B2431" s="10">
        <f>1/(1+(1+Config!$B$3/100)^(Config!$B$5-A2431))</f>
        <v/>
      </c>
      <c r="C2431" s="10">
        <f>IF(Config!$B$2=0,B2431,ROUND(B2431/Config!$B$2,0)*Config!$B$2)</f>
        <v/>
      </c>
      <c r="D2431" s="11">
        <f>IF(C2431&gt;0,(1/C2431-1)*100,"∞")</f>
        <v/>
      </c>
      <c r="E2431" s="23">
        <f>IF(AND(D2430&lt;&gt;"∞",D2431&lt;&gt;"∞",D2431&gt;0),(D2430/D2431-1)*100,"")</f>
        <v/>
      </c>
    </row>
    <row r="2432">
      <c r="A2432" s="9" t="n">
        <v>2430</v>
      </c>
      <c r="B2432" s="10">
        <f>1/(1+(1+Config!$B$3/100)^(Config!$B$5-A2432))</f>
        <v/>
      </c>
      <c r="C2432" s="10">
        <f>IF(Config!$B$2=0,B2432,ROUND(B2432/Config!$B$2,0)*Config!$B$2)</f>
        <v/>
      </c>
      <c r="D2432" s="11">
        <f>IF(C2432&gt;0,(1/C2432-1)*100,"∞")</f>
        <v/>
      </c>
      <c r="E2432" s="23">
        <f>IF(AND(D2431&lt;&gt;"∞",D2432&lt;&gt;"∞",D2432&gt;0),(D2431/D2432-1)*100,"")</f>
        <v/>
      </c>
    </row>
    <row r="2433">
      <c r="A2433" s="9" t="n">
        <v>2431</v>
      </c>
      <c r="B2433" s="10">
        <f>1/(1+(1+Config!$B$3/100)^(Config!$B$5-A2433))</f>
        <v/>
      </c>
      <c r="C2433" s="10">
        <f>IF(Config!$B$2=0,B2433,ROUND(B2433/Config!$B$2,0)*Config!$B$2)</f>
        <v/>
      </c>
      <c r="D2433" s="11">
        <f>IF(C2433&gt;0,(1/C2433-1)*100,"∞")</f>
        <v/>
      </c>
      <c r="E2433" s="23">
        <f>IF(AND(D2432&lt;&gt;"∞",D2433&lt;&gt;"∞",D2433&gt;0),(D2432/D2433-1)*100,"")</f>
        <v/>
      </c>
    </row>
    <row r="2434">
      <c r="A2434" s="9" t="n">
        <v>2432</v>
      </c>
      <c r="B2434" s="10">
        <f>1/(1+(1+Config!$B$3/100)^(Config!$B$5-A2434))</f>
        <v/>
      </c>
      <c r="C2434" s="10">
        <f>IF(Config!$B$2=0,B2434,ROUND(B2434/Config!$B$2,0)*Config!$B$2)</f>
        <v/>
      </c>
      <c r="D2434" s="11">
        <f>IF(C2434&gt;0,(1/C2434-1)*100,"∞")</f>
        <v/>
      </c>
      <c r="E2434" s="23">
        <f>IF(AND(D2433&lt;&gt;"∞",D2434&lt;&gt;"∞",D2434&gt;0),(D2433/D2434-1)*100,"")</f>
        <v/>
      </c>
    </row>
    <row r="2435">
      <c r="A2435" s="9" t="n">
        <v>2433</v>
      </c>
      <c r="B2435" s="10">
        <f>1/(1+(1+Config!$B$3/100)^(Config!$B$5-A2435))</f>
        <v/>
      </c>
      <c r="C2435" s="10">
        <f>IF(Config!$B$2=0,B2435,ROUND(B2435/Config!$B$2,0)*Config!$B$2)</f>
        <v/>
      </c>
      <c r="D2435" s="11">
        <f>IF(C2435&gt;0,(1/C2435-1)*100,"∞")</f>
        <v/>
      </c>
      <c r="E2435" s="23">
        <f>IF(AND(D2434&lt;&gt;"∞",D2435&lt;&gt;"∞",D2435&gt;0),(D2434/D2435-1)*100,"")</f>
        <v/>
      </c>
    </row>
    <row r="2436">
      <c r="A2436" s="9" t="n">
        <v>2434</v>
      </c>
      <c r="B2436" s="10">
        <f>1/(1+(1+Config!$B$3/100)^(Config!$B$5-A2436))</f>
        <v/>
      </c>
      <c r="C2436" s="10">
        <f>IF(Config!$B$2=0,B2436,ROUND(B2436/Config!$B$2,0)*Config!$B$2)</f>
        <v/>
      </c>
      <c r="D2436" s="11">
        <f>IF(C2436&gt;0,(1/C2436-1)*100,"∞")</f>
        <v/>
      </c>
      <c r="E2436" s="23">
        <f>IF(AND(D2435&lt;&gt;"∞",D2436&lt;&gt;"∞",D2436&gt;0),(D2435/D2436-1)*100,"")</f>
        <v/>
      </c>
    </row>
    <row r="2437">
      <c r="A2437" s="9" t="n">
        <v>2435</v>
      </c>
      <c r="B2437" s="10">
        <f>1/(1+(1+Config!$B$3/100)^(Config!$B$5-A2437))</f>
        <v/>
      </c>
      <c r="C2437" s="10">
        <f>IF(Config!$B$2=0,B2437,ROUND(B2437/Config!$B$2,0)*Config!$B$2)</f>
        <v/>
      </c>
      <c r="D2437" s="11">
        <f>IF(C2437&gt;0,(1/C2437-1)*100,"∞")</f>
        <v/>
      </c>
      <c r="E2437" s="23">
        <f>IF(AND(D2436&lt;&gt;"∞",D2437&lt;&gt;"∞",D2437&gt;0),(D2436/D2437-1)*100,"")</f>
        <v/>
      </c>
    </row>
    <row r="2438">
      <c r="A2438" s="9" t="n">
        <v>2436</v>
      </c>
      <c r="B2438" s="10">
        <f>1/(1+(1+Config!$B$3/100)^(Config!$B$5-A2438))</f>
        <v/>
      </c>
      <c r="C2438" s="10">
        <f>IF(Config!$B$2=0,B2438,ROUND(B2438/Config!$B$2,0)*Config!$B$2)</f>
        <v/>
      </c>
      <c r="D2438" s="11">
        <f>IF(C2438&gt;0,(1/C2438-1)*100,"∞")</f>
        <v/>
      </c>
      <c r="E2438" s="23">
        <f>IF(AND(D2437&lt;&gt;"∞",D2438&lt;&gt;"∞",D2438&gt;0),(D2437/D2438-1)*100,"")</f>
        <v/>
      </c>
    </row>
    <row r="2439">
      <c r="A2439" s="9" t="n">
        <v>2437</v>
      </c>
      <c r="B2439" s="10">
        <f>1/(1+(1+Config!$B$3/100)^(Config!$B$5-A2439))</f>
        <v/>
      </c>
      <c r="C2439" s="10">
        <f>IF(Config!$B$2=0,B2439,ROUND(B2439/Config!$B$2,0)*Config!$B$2)</f>
        <v/>
      </c>
      <c r="D2439" s="11">
        <f>IF(C2439&gt;0,(1/C2439-1)*100,"∞")</f>
        <v/>
      </c>
      <c r="E2439" s="23">
        <f>IF(AND(D2438&lt;&gt;"∞",D2439&lt;&gt;"∞",D2439&gt;0),(D2438/D2439-1)*100,"")</f>
        <v/>
      </c>
    </row>
    <row r="2440">
      <c r="A2440" s="9" t="n">
        <v>2438</v>
      </c>
      <c r="B2440" s="10">
        <f>1/(1+(1+Config!$B$3/100)^(Config!$B$5-A2440))</f>
        <v/>
      </c>
      <c r="C2440" s="10">
        <f>IF(Config!$B$2=0,B2440,ROUND(B2440/Config!$B$2,0)*Config!$B$2)</f>
        <v/>
      </c>
      <c r="D2440" s="11">
        <f>IF(C2440&gt;0,(1/C2440-1)*100,"∞")</f>
        <v/>
      </c>
      <c r="E2440" s="23">
        <f>IF(AND(D2439&lt;&gt;"∞",D2440&lt;&gt;"∞",D2440&gt;0),(D2439/D2440-1)*100,"")</f>
        <v/>
      </c>
    </row>
    <row r="2441">
      <c r="A2441" s="9" t="n">
        <v>2439</v>
      </c>
      <c r="B2441" s="10">
        <f>1/(1+(1+Config!$B$3/100)^(Config!$B$5-A2441))</f>
        <v/>
      </c>
      <c r="C2441" s="10">
        <f>IF(Config!$B$2=0,B2441,ROUND(B2441/Config!$B$2,0)*Config!$B$2)</f>
        <v/>
      </c>
      <c r="D2441" s="11">
        <f>IF(C2441&gt;0,(1/C2441-1)*100,"∞")</f>
        <v/>
      </c>
      <c r="E2441" s="23">
        <f>IF(AND(D2440&lt;&gt;"∞",D2441&lt;&gt;"∞",D2441&gt;0),(D2440/D2441-1)*100,"")</f>
        <v/>
      </c>
    </row>
    <row r="2442">
      <c r="A2442" s="9" t="n">
        <v>2440</v>
      </c>
      <c r="B2442" s="10">
        <f>1/(1+(1+Config!$B$3/100)^(Config!$B$5-A2442))</f>
        <v/>
      </c>
      <c r="C2442" s="10">
        <f>IF(Config!$B$2=0,B2442,ROUND(B2442/Config!$B$2,0)*Config!$B$2)</f>
        <v/>
      </c>
      <c r="D2442" s="11">
        <f>IF(C2442&gt;0,(1/C2442-1)*100,"∞")</f>
        <v/>
      </c>
      <c r="E2442" s="23">
        <f>IF(AND(D2441&lt;&gt;"∞",D2442&lt;&gt;"∞",D2442&gt;0),(D2441/D2442-1)*100,"")</f>
        <v/>
      </c>
    </row>
    <row r="2443">
      <c r="A2443" s="9" t="n">
        <v>2441</v>
      </c>
      <c r="B2443" s="10">
        <f>1/(1+(1+Config!$B$3/100)^(Config!$B$5-A2443))</f>
        <v/>
      </c>
      <c r="C2443" s="10">
        <f>IF(Config!$B$2=0,B2443,ROUND(B2443/Config!$B$2,0)*Config!$B$2)</f>
        <v/>
      </c>
      <c r="D2443" s="11">
        <f>IF(C2443&gt;0,(1/C2443-1)*100,"∞")</f>
        <v/>
      </c>
      <c r="E2443" s="23">
        <f>IF(AND(D2442&lt;&gt;"∞",D2443&lt;&gt;"∞",D2443&gt;0),(D2442/D2443-1)*100,"")</f>
        <v/>
      </c>
    </row>
    <row r="2444">
      <c r="A2444" s="9" t="n">
        <v>2442</v>
      </c>
      <c r="B2444" s="10">
        <f>1/(1+(1+Config!$B$3/100)^(Config!$B$5-A2444))</f>
        <v/>
      </c>
      <c r="C2444" s="10">
        <f>IF(Config!$B$2=0,B2444,ROUND(B2444/Config!$B$2,0)*Config!$B$2)</f>
        <v/>
      </c>
      <c r="D2444" s="11">
        <f>IF(C2444&gt;0,(1/C2444-1)*100,"∞")</f>
        <v/>
      </c>
      <c r="E2444" s="23">
        <f>IF(AND(D2443&lt;&gt;"∞",D2444&lt;&gt;"∞",D2444&gt;0),(D2443/D2444-1)*100,"")</f>
        <v/>
      </c>
    </row>
    <row r="2445">
      <c r="A2445" s="9" t="n">
        <v>2443</v>
      </c>
      <c r="B2445" s="10">
        <f>1/(1+(1+Config!$B$3/100)^(Config!$B$5-A2445))</f>
        <v/>
      </c>
      <c r="C2445" s="10">
        <f>IF(Config!$B$2=0,B2445,ROUND(B2445/Config!$B$2,0)*Config!$B$2)</f>
        <v/>
      </c>
      <c r="D2445" s="11">
        <f>IF(C2445&gt;0,(1/C2445-1)*100,"∞")</f>
        <v/>
      </c>
      <c r="E2445" s="23">
        <f>IF(AND(D2444&lt;&gt;"∞",D2445&lt;&gt;"∞",D2445&gt;0),(D2444/D2445-1)*100,"")</f>
        <v/>
      </c>
    </row>
    <row r="2446">
      <c r="A2446" s="9" t="n">
        <v>2444</v>
      </c>
      <c r="B2446" s="10">
        <f>1/(1+(1+Config!$B$3/100)^(Config!$B$5-A2446))</f>
        <v/>
      </c>
      <c r="C2446" s="10">
        <f>IF(Config!$B$2=0,B2446,ROUND(B2446/Config!$B$2,0)*Config!$B$2)</f>
        <v/>
      </c>
      <c r="D2446" s="11">
        <f>IF(C2446&gt;0,(1/C2446-1)*100,"∞")</f>
        <v/>
      </c>
      <c r="E2446" s="23">
        <f>IF(AND(D2445&lt;&gt;"∞",D2446&lt;&gt;"∞",D2446&gt;0),(D2445/D2446-1)*100,"")</f>
        <v/>
      </c>
    </row>
    <row r="2447">
      <c r="A2447" s="9" t="n">
        <v>2445</v>
      </c>
      <c r="B2447" s="10">
        <f>1/(1+(1+Config!$B$3/100)^(Config!$B$5-A2447))</f>
        <v/>
      </c>
      <c r="C2447" s="10">
        <f>IF(Config!$B$2=0,B2447,ROUND(B2447/Config!$B$2,0)*Config!$B$2)</f>
        <v/>
      </c>
      <c r="D2447" s="11">
        <f>IF(C2447&gt;0,(1/C2447-1)*100,"∞")</f>
        <v/>
      </c>
      <c r="E2447" s="23">
        <f>IF(AND(D2446&lt;&gt;"∞",D2447&lt;&gt;"∞",D2447&gt;0),(D2446/D2447-1)*100,"")</f>
        <v/>
      </c>
    </row>
    <row r="2448">
      <c r="A2448" s="9" t="n">
        <v>2446</v>
      </c>
      <c r="B2448" s="10">
        <f>1/(1+(1+Config!$B$3/100)^(Config!$B$5-A2448))</f>
        <v/>
      </c>
      <c r="C2448" s="10">
        <f>IF(Config!$B$2=0,B2448,ROUND(B2448/Config!$B$2,0)*Config!$B$2)</f>
        <v/>
      </c>
      <c r="D2448" s="11">
        <f>IF(C2448&gt;0,(1/C2448-1)*100,"∞")</f>
        <v/>
      </c>
      <c r="E2448" s="23">
        <f>IF(AND(D2447&lt;&gt;"∞",D2448&lt;&gt;"∞",D2448&gt;0),(D2447/D2448-1)*100,"")</f>
        <v/>
      </c>
    </row>
    <row r="2449">
      <c r="A2449" s="9" t="n">
        <v>2447</v>
      </c>
      <c r="B2449" s="10">
        <f>1/(1+(1+Config!$B$3/100)^(Config!$B$5-A2449))</f>
        <v/>
      </c>
      <c r="C2449" s="10">
        <f>IF(Config!$B$2=0,B2449,ROUND(B2449/Config!$B$2,0)*Config!$B$2)</f>
        <v/>
      </c>
      <c r="D2449" s="11">
        <f>IF(C2449&gt;0,(1/C2449-1)*100,"∞")</f>
        <v/>
      </c>
      <c r="E2449" s="23">
        <f>IF(AND(D2448&lt;&gt;"∞",D2449&lt;&gt;"∞",D2449&gt;0),(D2448/D2449-1)*100,"")</f>
        <v/>
      </c>
    </row>
    <row r="2450">
      <c r="A2450" s="9" t="n">
        <v>2448</v>
      </c>
      <c r="B2450" s="10">
        <f>1/(1+(1+Config!$B$3/100)^(Config!$B$5-A2450))</f>
        <v/>
      </c>
      <c r="C2450" s="10">
        <f>IF(Config!$B$2=0,B2450,ROUND(B2450/Config!$B$2,0)*Config!$B$2)</f>
        <v/>
      </c>
      <c r="D2450" s="11">
        <f>IF(C2450&gt;0,(1/C2450-1)*100,"∞")</f>
        <v/>
      </c>
      <c r="E2450" s="23">
        <f>IF(AND(D2449&lt;&gt;"∞",D2450&lt;&gt;"∞",D2450&gt;0),(D2449/D2450-1)*100,"")</f>
        <v/>
      </c>
    </row>
    <row r="2451">
      <c r="A2451" s="9" t="n">
        <v>2449</v>
      </c>
      <c r="B2451" s="10">
        <f>1/(1+(1+Config!$B$3/100)^(Config!$B$5-A2451))</f>
        <v/>
      </c>
      <c r="C2451" s="10">
        <f>IF(Config!$B$2=0,B2451,ROUND(B2451/Config!$B$2,0)*Config!$B$2)</f>
        <v/>
      </c>
      <c r="D2451" s="11">
        <f>IF(C2451&gt;0,(1/C2451-1)*100,"∞")</f>
        <v/>
      </c>
      <c r="E2451" s="23">
        <f>IF(AND(D2450&lt;&gt;"∞",D2451&lt;&gt;"∞",D2451&gt;0),(D2450/D2451-1)*100,"")</f>
        <v/>
      </c>
    </row>
    <row r="2452">
      <c r="A2452" s="9" t="n">
        <v>2450</v>
      </c>
      <c r="B2452" s="10">
        <f>1/(1+(1+Config!$B$3/100)^(Config!$B$5-A2452))</f>
        <v/>
      </c>
      <c r="C2452" s="10">
        <f>IF(Config!$B$2=0,B2452,ROUND(B2452/Config!$B$2,0)*Config!$B$2)</f>
        <v/>
      </c>
      <c r="D2452" s="11">
        <f>IF(C2452&gt;0,(1/C2452-1)*100,"∞")</f>
        <v/>
      </c>
      <c r="E2452" s="23">
        <f>IF(AND(D2451&lt;&gt;"∞",D2452&lt;&gt;"∞",D2452&gt;0),(D2451/D2452-1)*100,"")</f>
        <v/>
      </c>
    </row>
    <row r="2453">
      <c r="A2453" s="9" t="n">
        <v>2451</v>
      </c>
      <c r="B2453" s="10">
        <f>1/(1+(1+Config!$B$3/100)^(Config!$B$5-A2453))</f>
        <v/>
      </c>
      <c r="C2453" s="10">
        <f>IF(Config!$B$2=0,B2453,ROUND(B2453/Config!$B$2,0)*Config!$B$2)</f>
        <v/>
      </c>
      <c r="D2453" s="11">
        <f>IF(C2453&gt;0,(1/C2453-1)*100,"∞")</f>
        <v/>
      </c>
      <c r="E2453" s="23">
        <f>IF(AND(D2452&lt;&gt;"∞",D2453&lt;&gt;"∞",D2453&gt;0),(D2452/D2453-1)*100,"")</f>
        <v/>
      </c>
    </row>
    <row r="2454">
      <c r="A2454" s="9" t="n">
        <v>2452</v>
      </c>
      <c r="B2454" s="10">
        <f>1/(1+(1+Config!$B$3/100)^(Config!$B$5-A2454))</f>
        <v/>
      </c>
      <c r="C2454" s="10">
        <f>IF(Config!$B$2=0,B2454,ROUND(B2454/Config!$B$2,0)*Config!$B$2)</f>
        <v/>
      </c>
      <c r="D2454" s="11">
        <f>IF(C2454&gt;0,(1/C2454-1)*100,"∞")</f>
        <v/>
      </c>
      <c r="E2454" s="23">
        <f>IF(AND(D2453&lt;&gt;"∞",D2454&lt;&gt;"∞",D2454&gt;0),(D2453/D2454-1)*100,"")</f>
        <v/>
      </c>
    </row>
    <row r="2455">
      <c r="A2455" s="9" t="n">
        <v>2453</v>
      </c>
      <c r="B2455" s="10">
        <f>1/(1+(1+Config!$B$3/100)^(Config!$B$5-A2455))</f>
        <v/>
      </c>
      <c r="C2455" s="10">
        <f>IF(Config!$B$2=0,B2455,ROUND(B2455/Config!$B$2,0)*Config!$B$2)</f>
        <v/>
      </c>
      <c r="D2455" s="11">
        <f>IF(C2455&gt;0,(1/C2455-1)*100,"∞")</f>
        <v/>
      </c>
      <c r="E2455" s="23">
        <f>IF(AND(D2454&lt;&gt;"∞",D2455&lt;&gt;"∞",D2455&gt;0),(D2454/D2455-1)*100,"")</f>
        <v/>
      </c>
    </row>
    <row r="2456">
      <c r="A2456" s="9" t="n">
        <v>2454</v>
      </c>
      <c r="B2456" s="10">
        <f>1/(1+(1+Config!$B$3/100)^(Config!$B$5-A2456))</f>
        <v/>
      </c>
      <c r="C2456" s="10">
        <f>IF(Config!$B$2=0,B2456,ROUND(B2456/Config!$B$2,0)*Config!$B$2)</f>
        <v/>
      </c>
      <c r="D2456" s="11">
        <f>IF(C2456&gt;0,(1/C2456-1)*100,"∞")</f>
        <v/>
      </c>
      <c r="E2456" s="23">
        <f>IF(AND(D2455&lt;&gt;"∞",D2456&lt;&gt;"∞",D2456&gt;0),(D2455/D2456-1)*100,"")</f>
        <v/>
      </c>
    </row>
    <row r="2457">
      <c r="A2457" s="9" t="n">
        <v>2455</v>
      </c>
      <c r="B2457" s="10">
        <f>1/(1+(1+Config!$B$3/100)^(Config!$B$5-A2457))</f>
        <v/>
      </c>
      <c r="C2457" s="10">
        <f>IF(Config!$B$2=0,B2457,ROUND(B2457/Config!$B$2,0)*Config!$B$2)</f>
        <v/>
      </c>
      <c r="D2457" s="11">
        <f>IF(C2457&gt;0,(1/C2457-1)*100,"∞")</f>
        <v/>
      </c>
      <c r="E2457" s="23">
        <f>IF(AND(D2456&lt;&gt;"∞",D2457&lt;&gt;"∞",D2457&gt;0),(D2456/D2457-1)*100,"")</f>
        <v/>
      </c>
    </row>
    <row r="2458">
      <c r="A2458" s="9" t="n">
        <v>2456</v>
      </c>
      <c r="B2458" s="10">
        <f>1/(1+(1+Config!$B$3/100)^(Config!$B$5-A2458))</f>
        <v/>
      </c>
      <c r="C2458" s="10">
        <f>IF(Config!$B$2=0,B2458,ROUND(B2458/Config!$B$2,0)*Config!$B$2)</f>
        <v/>
      </c>
      <c r="D2458" s="11">
        <f>IF(C2458&gt;0,(1/C2458-1)*100,"∞")</f>
        <v/>
      </c>
      <c r="E2458" s="23">
        <f>IF(AND(D2457&lt;&gt;"∞",D2458&lt;&gt;"∞",D2458&gt;0),(D2457/D2458-1)*100,"")</f>
        <v/>
      </c>
    </row>
    <row r="2459">
      <c r="A2459" s="9" t="n">
        <v>2457</v>
      </c>
      <c r="B2459" s="10">
        <f>1/(1+(1+Config!$B$3/100)^(Config!$B$5-A2459))</f>
        <v/>
      </c>
      <c r="C2459" s="10">
        <f>IF(Config!$B$2=0,B2459,ROUND(B2459/Config!$B$2,0)*Config!$B$2)</f>
        <v/>
      </c>
      <c r="D2459" s="11">
        <f>IF(C2459&gt;0,(1/C2459-1)*100,"∞")</f>
        <v/>
      </c>
      <c r="E2459" s="23">
        <f>IF(AND(D2458&lt;&gt;"∞",D2459&lt;&gt;"∞",D2459&gt;0),(D2458/D2459-1)*100,"")</f>
        <v/>
      </c>
    </row>
    <row r="2460">
      <c r="A2460" s="9" t="n">
        <v>2458</v>
      </c>
      <c r="B2460" s="10">
        <f>1/(1+(1+Config!$B$3/100)^(Config!$B$5-A2460))</f>
        <v/>
      </c>
      <c r="C2460" s="10">
        <f>IF(Config!$B$2=0,B2460,ROUND(B2460/Config!$B$2,0)*Config!$B$2)</f>
        <v/>
      </c>
      <c r="D2460" s="11">
        <f>IF(C2460&gt;0,(1/C2460-1)*100,"∞")</f>
        <v/>
      </c>
      <c r="E2460" s="23">
        <f>IF(AND(D2459&lt;&gt;"∞",D2460&lt;&gt;"∞",D2460&gt;0),(D2459/D2460-1)*100,"")</f>
        <v/>
      </c>
    </row>
    <row r="2461">
      <c r="A2461" s="9" t="n">
        <v>2459</v>
      </c>
      <c r="B2461" s="10">
        <f>1/(1+(1+Config!$B$3/100)^(Config!$B$5-A2461))</f>
        <v/>
      </c>
      <c r="C2461" s="10">
        <f>IF(Config!$B$2=0,B2461,ROUND(B2461/Config!$B$2,0)*Config!$B$2)</f>
        <v/>
      </c>
      <c r="D2461" s="11">
        <f>IF(C2461&gt;0,(1/C2461-1)*100,"∞")</f>
        <v/>
      </c>
      <c r="E2461" s="23">
        <f>IF(AND(D2460&lt;&gt;"∞",D2461&lt;&gt;"∞",D2461&gt;0),(D2460/D2461-1)*100,"")</f>
        <v/>
      </c>
    </row>
    <row r="2462">
      <c r="A2462" s="9" t="n">
        <v>2460</v>
      </c>
      <c r="B2462" s="10">
        <f>1/(1+(1+Config!$B$3/100)^(Config!$B$5-A2462))</f>
        <v/>
      </c>
      <c r="C2462" s="10">
        <f>IF(Config!$B$2=0,B2462,ROUND(B2462/Config!$B$2,0)*Config!$B$2)</f>
        <v/>
      </c>
      <c r="D2462" s="11">
        <f>IF(C2462&gt;0,(1/C2462-1)*100,"∞")</f>
        <v/>
      </c>
      <c r="E2462" s="23">
        <f>IF(AND(D2461&lt;&gt;"∞",D2462&lt;&gt;"∞",D2462&gt;0),(D2461/D2462-1)*100,"")</f>
        <v/>
      </c>
    </row>
    <row r="2463">
      <c r="A2463" s="9" t="n">
        <v>2461</v>
      </c>
      <c r="B2463" s="10">
        <f>1/(1+(1+Config!$B$3/100)^(Config!$B$5-A2463))</f>
        <v/>
      </c>
      <c r="C2463" s="10">
        <f>IF(Config!$B$2=0,B2463,ROUND(B2463/Config!$B$2,0)*Config!$B$2)</f>
        <v/>
      </c>
      <c r="D2463" s="11">
        <f>IF(C2463&gt;0,(1/C2463-1)*100,"∞")</f>
        <v/>
      </c>
      <c r="E2463" s="23">
        <f>IF(AND(D2462&lt;&gt;"∞",D2463&lt;&gt;"∞",D2463&gt;0),(D2462/D2463-1)*100,"")</f>
        <v/>
      </c>
    </row>
    <row r="2464">
      <c r="A2464" s="9" t="n">
        <v>2462</v>
      </c>
      <c r="B2464" s="10">
        <f>1/(1+(1+Config!$B$3/100)^(Config!$B$5-A2464))</f>
        <v/>
      </c>
      <c r="C2464" s="10">
        <f>IF(Config!$B$2=0,B2464,ROUND(B2464/Config!$B$2,0)*Config!$B$2)</f>
        <v/>
      </c>
      <c r="D2464" s="11">
        <f>IF(C2464&gt;0,(1/C2464-1)*100,"∞")</f>
        <v/>
      </c>
      <c r="E2464" s="23">
        <f>IF(AND(D2463&lt;&gt;"∞",D2464&lt;&gt;"∞",D2464&gt;0),(D2463/D2464-1)*100,"")</f>
        <v/>
      </c>
    </row>
    <row r="2465">
      <c r="A2465" s="9" t="n">
        <v>2463</v>
      </c>
      <c r="B2465" s="10">
        <f>1/(1+(1+Config!$B$3/100)^(Config!$B$5-A2465))</f>
        <v/>
      </c>
      <c r="C2465" s="10">
        <f>IF(Config!$B$2=0,B2465,ROUND(B2465/Config!$B$2,0)*Config!$B$2)</f>
        <v/>
      </c>
      <c r="D2465" s="11">
        <f>IF(C2465&gt;0,(1/C2465-1)*100,"∞")</f>
        <v/>
      </c>
      <c r="E2465" s="23">
        <f>IF(AND(D2464&lt;&gt;"∞",D2465&lt;&gt;"∞",D2465&gt;0),(D2464/D2465-1)*100,"")</f>
        <v/>
      </c>
    </row>
    <row r="2466">
      <c r="A2466" s="9" t="n">
        <v>2464</v>
      </c>
      <c r="B2466" s="10">
        <f>1/(1+(1+Config!$B$3/100)^(Config!$B$5-A2466))</f>
        <v/>
      </c>
      <c r="C2466" s="10">
        <f>IF(Config!$B$2=0,B2466,ROUND(B2466/Config!$B$2,0)*Config!$B$2)</f>
        <v/>
      </c>
      <c r="D2466" s="11">
        <f>IF(C2466&gt;0,(1/C2466-1)*100,"∞")</f>
        <v/>
      </c>
      <c r="E2466" s="23">
        <f>IF(AND(D2465&lt;&gt;"∞",D2466&lt;&gt;"∞",D2466&gt;0),(D2465/D2466-1)*100,"")</f>
        <v/>
      </c>
    </row>
    <row r="2467">
      <c r="A2467" s="9" t="n">
        <v>2465</v>
      </c>
      <c r="B2467" s="10">
        <f>1/(1+(1+Config!$B$3/100)^(Config!$B$5-A2467))</f>
        <v/>
      </c>
      <c r="C2467" s="10">
        <f>IF(Config!$B$2=0,B2467,ROUND(B2467/Config!$B$2,0)*Config!$B$2)</f>
        <v/>
      </c>
      <c r="D2467" s="11">
        <f>IF(C2467&gt;0,(1/C2467-1)*100,"∞")</f>
        <v/>
      </c>
      <c r="E2467" s="23">
        <f>IF(AND(D2466&lt;&gt;"∞",D2467&lt;&gt;"∞",D2467&gt;0),(D2466/D2467-1)*100,"")</f>
        <v/>
      </c>
    </row>
    <row r="2468">
      <c r="A2468" s="9" t="n">
        <v>2466</v>
      </c>
      <c r="B2468" s="10">
        <f>1/(1+(1+Config!$B$3/100)^(Config!$B$5-A2468))</f>
        <v/>
      </c>
      <c r="C2468" s="10">
        <f>IF(Config!$B$2=0,B2468,ROUND(B2468/Config!$B$2,0)*Config!$B$2)</f>
        <v/>
      </c>
      <c r="D2468" s="11">
        <f>IF(C2468&gt;0,(1/C2468-1)*100,"∞")</f>
        <v/>
      </c>
      <c r="E2468" s="23">
        <f>IF(AND(D2467&lt;&gt;"∞",D2468&lt;&gt;"∞",D2468&gt;0),(D2467/D2468-1)*100,"")</f>
        <v/>
      </c>
    </row>
    <row r="2469">
      <c r="A2469" s="9" t="n">
        <v>2467</v>
      </c>
      <c r="B2469" s="10">
        <f>1/(1+(1+Config!$B$3/100)^(Config!$B$5-A2469))</f>
        <v/>
      </c>
      <c r="C2469" s="10">
        <f>IF(Config!$B$2=0,B2469,ROUND(B2469/Config!$B$2,0)*Config!$B$2)</f>
        <v/>
      </c>
      <c r="D2469" s="11">
        <f>IF(C2469&gt;0,(1/C2469-1)*100,"∞")</f>
        <v/>
      </c>
      <c r="E2469" s="23">
        <f>IF(AND(D2468&lt;&gt;"∞",D2469&lt;&gt;"∞",D2469&gt;0),(D2468/D2469-1)*100,"")</f>
        <v/>
      </c>
    </row>
    <row r="2470">
      <c r="A2470" s="9" t="n">
        <v>2468</v>
      </c>
      <c r="B2470" s="10">
        <f>1/(1+(1+Config!$B$3/100)^(Config!$B$5-A2470))</f>
        <v/>
      </c>
      <c r="C2470" s="10">
        <f>IF(Config!$B$2=0,B2470,ROUND(B2470/Config!$B$2,0)*Config!$B$2)</f>
        <v/>
      </c>
      <c r="D2470" s="11">
        <f>IF(C2470&gt;0,(1/C2470-1)*100,"∞")</f>
        <v/>
      </c>
      <c r="E2470" s="23">
        <f>IF(AND(D2469&lt;&gt;"∞",D2470&lt;&gt;"∞",D2470&gt;0),(D2469/D2470-1)*100,"")</f>
        <v/>
      </c>
    </row>
    <row r="2471">
      <c r="A2471" s="9" t="n">
        <v>2469</v>
      </c>
      <c r="B2471" s="10">
        <f>1/(1+(1+Config!$B$3/100)^(Config!$B$5-A2471))</f>
        <v/>
      </c>
      <c r="C2471" s="10">
        <f>IF(Config!$B$2=0,B2471,ROUND(B2471/Config!$B$2,0)*Config!$B$2)</f>
        <v/>
      </c>
      <c r="D2471" s="11">
        <f>IF(C2471&gt;0,(1/C2471-1)*100,"∞")</f>
        <v/>
      </c>
      <c r="E2471" s="23">
        <f>IF(AND(D2470&lt;&gt;"∞",D2471&lt;&gt;"∞",D2471&gt;0),(D2470/D2471-1)*100,"")</f>
        <v/>
      </c>
    </row>
    <row r="2472">
      <c r="A2472" s="9" t="n">
        <v>2470</v>
      </c>
      <c r="B2472" s="10">
        <f>1/(1+(1+Config!$B$3/100)^(Config!$B$5-A2472))</f>
        <v/>
      </c>
      <c r="C2472" s="10">
        <f>IF(Config!$B$2=0,B2472,ROUND(B2472/Config!$B$2,0)*Config!$B$2)</f>
        <v/>
      </c>
      <c r="D2472" s="11">
        <f>IF(C2472&gt;0,(1/C2472-1)*100,"∞")</f>
        <v/>
      </c>
      <c r="E2472" s="23">
        <f>IF(AND(D2471&lt;&gt;"∞",D2472&lt;&gt;"∞",D2472&gt;0),(D2471/D2472-1)*100,"")</f>
        <v/>
      </c>
    </row>
    <row r="2473">
      <c r="A2473" s="9" t="n">
        <v>2471</v>
      </c>
      <c r="B2473" s="10">
        <f>1/(1+(1+Config!$B$3/100)^(Config!$B$5-A2473))</f>
        <v/>
      </c>
      <c r="C2473" s="10">
        <f>IF(Config!$B$2=0,B2473,ROUND(B2473/Config!$B$2,0)*Config!$B$2)</f>
        <v/>
      </c>
      <c r="D2473" s="11">
        <f>IF(C2473&gt;0,(1/C2473-1)*100,"∞")</f>
        <v/>
      </c>
      <c r="E2473" s="23">
        <f>IF(AND(D2472&lt;&gt;"∞",D2473&lt;&gt;"∞",D2473&gt;0),(D2472/D2473-1)*100,"")</f>
        <v/>
      </c>
    </row>
    <row r="2474">
      <c r="A2474" s="9" t="n">
        <v>2472</v>
      </c>
      <c r="B2474" s="10">
        <f>1/(1+(1+Config!$B$3/100)^(Config!$B$5-A2474))</f>
        <v/>
      </c>
      <c r="C2474" s="10">
        <f>IF(Config!$B$2=0,B2474,ROUND(B2474/Config!$B$2,0)*Config!$B$2)</f>
        <v/>
      </c>
      <c r="D2474" s="11">
        <f>IF(C2474&gt;0,(1/C2474-1)*100,"∞")</f>
        <v/>
      </c>
      <c r="E2474" s="23">
        <f>IF(AND(D2473&lt;&gt;"∞",D2474&lt;&gt;"∞",D2474&gt;0),(D2473/D2474-1)*100,"")</f>
        <v/>
      </c>
    </row>
    <row r="2475">
      <c r="A2475" s="9" t="n">
        <v>2473</v>
      </c>
      <c r="B2475" s="10">
        <f>1/(1+(1+Config!$B$3/100)^(Config!$B$5-A2475))</f>
        <v/>
      </c>
      <c r="C2475" s="10">
        <f>IF(Config!$B$2=0,B2475,ROUND(B2475/Config!$B$2,0)*Config!$B$2)</f>
        <v/>
      </c>
      <c r="D2475" s="11">
        <f>IF(C2475&gt;0,(1/C2475-1)*100,"∞")</f>
        <v/>
      </c>
      <c r="E2475" s="23">
        <f>IF(AND(D2474&lt;&gt;"∞",D2475&lt;&gt;"∞",D2475&gt;0),(D2474/D2475-1)*100,"")</f>
        <v/>
      </c>
    </row>
    <row r="2476">
      <c r="A2476" s="9" t="n">
        <v>2474</v>
      </c>
      <c r="B2476" s="10">
        <f>1/(1+(1+Config!$B$3/100)^(Config!$B$5-A2476))</f>
        <v/>
      </c>
      <c r="C2476" s="10">
        <f>IF(Config!$B$2=0,B2476,ROUND(B2476/Config!$B$2,0)*Config!$B$2)</f>
        <v/>
      </c>
      <c r="D2476" s="11">
        <f>IF(C2476&gt;0,(1/C2476-1)*100,"∞")</f>
        <v/>
      </c>
      <c r="E2476" s="23">
        <f>IF(AND(D2475&lt;&gt;"∞",D2476&lt;&gt;"∞",D2476&gt;0),(D2475/D2476-1)*100,"")</f>
        <v/>
      </c>
    </row>
    <row r="2477">
      <c r="A2477" s="9" t="n">
        <v>2475</v>
      </c>
      <c r="B2477" s="10">
        <f>1/(1+(1+Config!$B$3/100)^(Config!$B$5-A2477))</f>
        <v/>
      </c>
      <c r="C2477" s="10">
        <f>IF(Config!$B$2=0,B2477,ROUND(B2477/Config!$B$2,0)*Config!$B$2)</f>
        <v/>
      </c>
      <c r="D2477" s="11">
        <f>IF(C2477&gt;0,(1/C2477-1)*100,"∞")</f>
        <v/>
      </c>
      <c r="E2477" s="23">
        <f>IF(AND(D2476&lt;&gt;"∞",D2477&lt;&gt;"∞",D2477&gt;0),(D2476/D2477-1)*100,"")</f>
        <v/>
      </c>
    </row>
    <row r="2478">
      <c r="A2478" s="9" t="n">
        <v>2476</v>
      </c>
      <c r="B2478" s="10">
        <f>1/(1+(1+Config!$B$3/100)^(Config!$B$5-A2478))</f>
        <v/>
      </c>
      <c r="C2478" s="10">
        <f>IF(Config!$B$2=0,B2478,ROUND(B2478/Config!$B$2,0)*Config!$B$2)</f>
        <v/>
      </c>
      <c r="D2478" s="11">
        <f>IF(C2478&gt;0,(1/C2478-1)*100,"∞")</f>
        <v/>
      </c>
      <c r="E2478" s="23">
        <f>IF(AND(D2477&lt;&gt;"∞",D2478&lt;&gt;"∞",D2478&gt;0),(D2477/D2478-1)*100,"")</f>
        <v/>
      </c>
    </row>
    <row r="2479">
      <c r="A2479" s="9" t="n">
        <v>2477</v>
      </c>
      <c r="B2479" s="10">
        <f>1/(1+(1+Config!$B$3/100)^(Config!$B$5-A2479))</f>
        <v/>
      </c>
      <c r="C2479" s="10">
        <f>IF(Config!$B$2=0,B2479,ROUND(B2479/Config!$B$2,0)*Config!$B$2)</f>
        <v/>
      </c>
      <c r="D2479" s="11">
        <f>IF(C2479&gt;0,(1/C2479-1)*100,"∞")</f>
        <v/>
      </c>
      <c r="E2479" s="23">
        <f>IF(AND(D2478&lt;&gt;"∞",D2479&lt;&gt;"∞",D2479&gt;0),(D2478/D2479-1)*100,"")</f>
        <v/>
      </c>
    </row>
    <row r="2480">
      <c r="A2480" s="9" t="n">
        <v>2478</v>
      </c>
      <c r="B2480" s="10">
        <f>1/(1+(1+Config!$B$3/100)^(Config!$B$5-A2480))</f>
        <v/>
      </c>
      <c r="C2480" s="10">
        <f>IF(Config!$B$2=0,B2480,ROUND(B2480/Config!$B$2,0)*Config!$B$2)</f>
        <v/>
      </c>
      <c r="D2480" s="11">
        <f>IF(C2480&gt;0,(1/C2480-1)*100,"∞")</f>
        <v/>
      </c>
      <c r="E2480" s="23">
        <f>IF(AND(D2479&lt;&gt;"∞",D2480&lt;&gt;"∞",D2480&gt;0),(D2479/D2480-1)*100,"")</f>
        <v/>
      </c>
    </row>
    <row r="2481">
      <c r="A2481" s="9" t="n">
        <v>2479</v>
      </c>
      <c r="B2481" s="10">
        <f>1/(1+(1+Config!$B$3/100)^(Config!$B$5-A2481))</f>
        <v/>
      </c>
      <c r="C2481" s="10">
        <f>IF(Config!$B$2=0,B2481,ROUND(B2481/Config!$B$2,0)*Config!$B$2)</f>
        <v/>
      </c>
      <c r="D2481" s="11">
        <f>IF(C2481&gt;0,(1/C2481-1)*100,"∞")</f>
        <v/>
      </c>
      <c r="E2481" s="23">
        <f>IF(AND(D2480&lt;&gt;"∞",D2481&lt;&gt;"∞",D2481&gt;0),(D2480/D2481-1)*100,"")</f>
        <v/>
      </c>
    </row>
    <row r="2482">
      <c r="A2482" s="9" t="n">
        <v>2480</v>
      </c>
      <c r="B2482" s="10">
        <f>1/(1+(1+Config!$B$3/100)^(Config!$B$5-A2482))</f>
        <v/>
      </c>
      <c r="C2482" s="10">
        <f>IF(Config!$B$2=0,B2482,ROUND(B2482/Config!$B$2,0)*Config!$B$2)</f>
        <v/>
      </c>
      <c r="D2482" s="11">
        <f>IF(C2482&gt;0,(1/C2482-1)*100,"∞")</f>
        <v/>
      </c>
      <c r="E2482" s="23">
        <f>IF(AND(D2481&lt;&gt;"∞",D2482&lt;&gt;"∞",D2482&gt;0),(D2481/D2482-1)*100,"")</f>
        <v/>
      </c>
    </row>
    <row r="2483">
      <c r="A2483" s="9" t="n">
        <v>2481</v>
      </c>
      <c r="B2483" s="10">
        <f>1/(1+(1+Config!$B$3/100)^(Config!$B$5-A2483))</f>
        <v/>
      </c>
      <c r="C2483" s="10">
        <f>IF(Config!$B$2=0,B2483,ROUND(B2483/Config!$B$2,0)*Config!$B$2)</f>
        <v/>
      </c>
      <c r="D2483" s="11">
        <f>IF(C2483&gt;0,(1/C2483-1)*100,"∞")</f>
        <v/>
      </c>
      <c r="E2483" s="23">
        <f>IF(AND(D2482&lt;&gt;"∞",D2483&lt;&gt;"∞",D2483&gt;0),(D2482/D2483-1)*100,"")</f>
        <v/>
      </c>
    </row>
    <row r="2484">
      <c r="A2484" s="9" t="n">
        <v>2482</v>
      </c>
      <c r="B2484" s="10">
        <f>1/(1+(1+Config!$B$3/100)^(Config!$B$5-A2484))</f>
        <v/>
      </c>
      <c r="C2484" s="10">
        <f>IF(Config!$B$2=0,B2484,ROUND(B2484/Config!$B$2,0)*Config!$B$2)</f>
        <v/>
      </c>
      <c r="D2484" s="11">
        <f>IF(C2484&gt;0,(1/C2484-1)*100,"∞")</f>
        <v/>
      </c>
      <c r="E2484" s="23">
        <f>IF(AND(D2483&lt;&gt;"∞",D2484&lt;&gt;"∞",D2484&gt;0),(D2483/D2484-1)*100,"")</f>
        <v/>
      </c>
    </row>
    <row r="2485">
      <c r="A2485" s="9" t="n">
        <v>2483</v>
      </c>
      <c r="B2485" s="10">
        <f>1/(1+(1+Config!$B$3/100)^(Config!$B$5-A2485))</f>
        <v/>
      </c>
      <c r="C2485" s="10">
        <f>IF(Config!$B$2=0,B2485,ROUND(B2485/Config!$B$2,0)*Config!$B$2)</f>
        <v/>
      </c>
      <c r="D2485" s="11">
        <f>IF(C2485&gt;0,(1/C2485-1)*100,"∞")</f>
        <v/>
      </c>
      <c r="E2485" s="23">
        <f>IF(AND(D2484&lt;&gt;"∞",D2485&lt;&gt;"∞",D2485&gt;0),(D2484/D2485-1)*100,"")</f>
        <v/>
      </c>
    </row>
    <row r="2486">
      <c r="A2486" s="9" t="n">
        <v>2484</v>
      </c>
      <c r="B2486" s="10">
        <f>1/(1+(1+Config!$B$3/100)^(Config!$B$5-A2486))</f>
        <v/>
      </c>
      <c r="C2486" s="10">
        <f>IF(Config!$B$2=0,B2486,ROUND(B2486/Config!$B$2,0)*Config!$B$2)</f>
        <v/>
      </c>
      <c r="D2486" s="11">
        <f>IF(C2486&gt;0,(1/C2486-1)*100,"∞")</f>
        <v/>
      </c>
      <c r="E2486" s="23">
        <f>IF(AND(D2485&lt;&gt;"∞",D2486&lt;&gt;"∞",D2486&gt;0),(D2485/D2486-1)*100,"")</f>
        <v/>
      </c>
    </row>
    <row r="2487">
      <c r="A2487" s="9" t="n">
        <v>2485</v>
      </c>
      <c r="B2487" s="10">
        <f>1/(1+(1+Config!$B$3/100)^(Config!$B$5-A2487))</f>
        <v/>
      </c>
      <c r="C2487" s="10">
        <f>IF(Config!$B$2=0,B2487,ROUND(B2487/Config!$B$2,0)*Config!$B$2)</f>
        <v/>
      </c>
      <c r="D2487" s="11">
        <f>IF(C2487&gt;0,(1/C2487-1)*100,"∞")</f>
        <v/>
      </c>
      <c r="E2487" s="23">
        <f>IF(AND(D2486&lt;&gt;"∞",D2487&lt;&gt;"∞",D2487&gt;0),(D2486/D2487-1)*100,"")</f>
        <v/>
      </c>
    </row>
    <row r="2488">
      <c r="A2488" s="9" t="n">
        <v>2486</v>
      </c>
      <c r="B2488" s="10">
        <f>1/(1+(1+Config!$B$3/100)^(Config!$B$5-A2488))</f>
        <v/>
      </c>
      <c r="C2488" s="10">
        <f>IF(Config!$B$2=0,B2488,ROUND(B2488/Config!$B$2,0)*Config!$B$2)</f>
        <v/>
      </c>
      <c r="D2488" s="11">
        <f>IF(C2488&gt;0,(1/C2488-1)*100,"∞")</f>
        <v/>
      </c>
      <c r="E2488" s="23">
        <f>IF(AND(D2487&lt;&gt;"∞",D2488&lt;&gt;"∞",D2488&gt;0),(D2487/D2488-1)*100,"")</f>
        <v/>
      </c>
    </row>
    <row r="2489">
      <c r="A2489" s="9" t="n">
        <v>2487</v>
      </c>
      <c r="B2489" s="10">
        <f>1/(1+(1+Config!$B$3/100)^(Config!$B$5-A2489))</f>
        <v/>
      </c>
      <c r="C2489" s="10">
        <f>IF(Config!$B$2=0,B2489,ROUND(B2489/Config!$B$2,0)*Config!$B$2)</f>
        <v/>
      </c>
      <c r="D2489" s="11">
        <f>IF(C2489&gt;0,(1/C2489-1)*100,"∞")</f>
        <v/>
      </c>
      <c r="E2489" s="23">
        <f>IF(AND(D2488&lt;&gt;"∞",D2489&lt;&gt;"∞",D2489&gt;0),(D2488/D2489-1)*100,"")</f>
        <v/>
      </c>
    </row>
    <row r="2490">
      <c r="A2490" s="9" t="n">
        <v>2488</v>
      </c>
      <c r="B2490" s="10">
        <f>1/(1+(1+Config!$B$3/100)^(Config!$B$5-A2490))</f>
        <v/>
      </c>
      <c r="C2490" s="10">
        <f>IF(Config!$B$2=0,B2490,ROUND(B2490/Config!$B$2,0)*Config!$B$2)</f>
        <v/>
      </c>
      <c r="D2490" s="11">
        <f>IF(C2490&gt;0,(1/C2490-1)*100,"∞")</f>
        <v/>
      </c>
      <c r="E2490" s="23">
        <f>IF(AND(D2489&lt;&gt;"∞",D2490&lt;&gt;"∞",D2490&gt;0),(D2489/D2490-1)*100,"")</f>
        <v/>
      </c>
    </row>
    <row r="2491">
      <c r="A2491" s="9" t="n">
        <v>2489</v>
      </c>
      <c r="B2491" s="10">
        <f>1/(1+(1+Config!$B$3/100)^(Config!$B$5-A2491))</f>
        <v/>
      </c>
      <c r="C2491" s="10">
        <f>IF(Config!$B$2=0,B2491,ROUND(B2491/Config!$B$2,0)*Config!$B$2)</f>
        <v/>
      </c>
      <c r="D2491" s="11">
        <f>IF(C2491&gt;0,(1/C2491-1)*100,"∞")</f>
        <v/>
      </c>
      <c r="E2491" s="23">
        <f>IF(AND(D2490&lt;&gt;"∞",D2491&lt;&gt;"∞",D2491&gt;0),(D2490/D2491-1)*100,"")</f>
        <v/>
      </c>
    </row>
    <row r="2492">
      <c r="A2492" s="9" t="n">
        <v>2490</v>
      </c>
      <c r="B2492" s="10">
        <f>1/(1+(1+Config!$B$3/100)^(Config!$B$5-A2492))</f>
        <v/>
      </c>
      <c r="C2492" s="10">
        <f>IF(Config!$B$2=0,B2492,ROUND(B2492/Config!$B$2,0)*Config!$B$2)</f>
        <v/>
      </c>
      <c r="D2492" s="11">
        <f>IF(C2492&gt;0,(1/C2492-1)*100,"∞")</f>
        <v/>
      </c>
      <c r="E2492" s="23">
        <f>IF(AND(D2491&lt;&gt;"∞",D2492&lt;&gt;"∞",D2492&gt;0),(D2491/D2492-1)*100,"")</f>
        <v/>
      </c>
    </row>
    <row r="2493">
      <c r="A2493" s="9" t="n">
        <v>2491</v>
      </c>
      <c r="B2493" s="10">
        <f>1/(1+(1+Config!$B$3/100)^(Config!$B$5-A2493))</f>
        <v/>
      </c>
      <c r="C2493" s="10">
        <f>IF(Config!$B$2=0,B2493,ROUND(B2493/Config!$B$2,0)*Config!$B$2)</f>
        <v/>
      </c>
      <c r="D2493" s="11">
        <f>IF(C2493&gt;0,(1/C2493-1)*100,"∞")</f>
        <v/>
      </c>
      <c r="E2493" s="23">
        <f>IF(AND(D2492&lt;&gt;"∞",D2493&lt;&gt;"∞",D2493&gt;0),(D2492/D2493-1)*100,"")</f>
        <v/>
      </c>
    </row>
    <row r="2494">
      <c r="A2494" s="9" t="n">
        <v>2492</v>
      </c>
      <c r="B2494" s="10">
        <f>1/(1+(1+Config!$B$3/100)^(Config!$B$5-A2494))</f>
        <v/>
      </c>
      <c r="C2494" s="10">
        <f>IF(Config!$B$2=0,B2494,ROUND(B2494/Config!$B$2,0)*Config!$B$2)</f>
        <v/>
      </c>
      <c r="D2494" s="11">
        <f>IF(C2494&gt;0,(1/C2494-1)*100,"∞")</f>
        <v/>
      </c>
      <c r="E2494" s="23">
        <f>IF(AND(D2493&lt;&gt;"∞",D2494&lt;&gt;"∞",D2494&gt;0),(D2493/D2494-1)*100,"")</f>
        <v/>
      </c>
    </row>
    <row r="2495">
      <c r="A2495" s="9" t="n">
        <v>2493</v>
      </c>
      <c r="B2495" s="10">
        <f>1/(1+(1+Config!$B$3/100)^(Config!$B$5-A2495))</f>
        <v/>
      </c>
      <c r="C2495" s="10">
        <f>IF(Config!$B$2=0,B2495,ROUND(B2495/Config!$B$2,0)*Config!$B$2)</f>
        <v/>
      </c>
      <c r="D2495" s="11">
        <f>IF(C2495&gt;0,(1/C2495-1)*100,"∞")</f>
        <v/>
      </c>
      <c r="E2495" s="23">
        <f>IF(AND(D2494&lt;&gt;"∞",D2495&lt;&gt;"∞",D2495&gt;0),(D2494/D2495-1)*100,"")</f>
        <v/>
      </c>
    </row>
    <row r="2496">
      <c r="A2496" s="9" t="n">
        <v>2494</v>
      </c>
      <c r="B2496" s="10">
        <f>1/(1+(1+Config!$B$3/100)^(Config!$B$5-A2496))</f>
        <v/>
      </c>
      <c r="C2496" s="10">
        <f>IF(Config!$B$2=0,B2496,ROUND(B2496/Config!$B$2,0)*Config!$B$2)</f>
        <v/>
      </c>
      <c r="D2496" s="11">
        <f>IF(C2496&gt;0,(1/C2496-1)*100,"∞")</f>
        <v/>
      </c>
      <c r="E2496" s="23">
        <f>IF(AND(D2495&lt;&gt;"∞",D2496&lt;&gt;"∞",D2496&gt;0),(D2495/D2496-1)*100,"")</f>
        <v/>
      </c>
    </row>
    <row r="2497">
      <c r="A2497" s="9" t="n">
        <v>2495</v>
      </c>
      <c r="B2497" s="10">
        <f>1/(1+(1+Config!$B$3/100)^(Config!$B$5-A2497))</f>
        <v/>
      </c>
      <c r="C2497" s="10">
        <f>IF(Config!$B$2=0,B2497,ROUND(B2497/Config!$B$2,0)*Config!$B$2)</f>
        <v/>
      </c>
      <c r="D2497" s="11">
        <f>IF(C2497&gt;0,(1/C2497-1)*100,"∞")</f>
        <v/>
      </c>
      <c r="E2497" s="23">
        <f>IF(AND(D2496&lt;&gt;"∞",D2497&lt;&gt;"∞",D2497&gt;0),(D2496/D2497-1)*100,"")</f>
        <v/>
      </c>
    </row>
    <row r="2498">
      <c r="A2498" s="9" t="n">
        <v>2496</v>
      </c>
      <c r="B2498" s="10">
        <f>1/(1+(1+Config!$B$3/100)^(Config!$B$5-A2498))</f>
        <v/>
      </c>
      <c r="C2498" s="10">
        <f>IF(Config!$B$2=0,B2498,ROUND(B2498/Config!$B$2,0)*Config!$B$2)</f>
        <v/>
      </c>
      <c r="D2498" s="11">
        <f>IF(C2498&gt;0,(1/C2498-1)*100,"∞")</f>
        <v/>
      </c>
      <c r="E2498" s="23">
        <f>IF(AND(D2497&lt;&gt;"∞",D2498&lt;&gt;"∞",D2498&gt;0),(D2497/D2498-1)*100,"")</f>
        <v/>
      </c>
    </row>
    <row r="2499">
      <c r="A2499" s="9" t="n">
        <v>2497</v>
      </c>
      <c r="B2499" s="10">
        <f>1/(1+(1+Config!$B$3/100)^(Config!$B$5-A2499))</f>
        <v/>
      </c>
      <c r="C2499" s="10">
        <f>IF(Config!$B$2=0,B2499,ROUND(B2499/Config!$B$2,0)*Config!$B$2)</f>
        <v/>
      </c>
      <c r="D2499" s="11">
        <f>IF(C2499&gt;0,(1/C2499-1)*100,"∞")</f>
        <v/>
      </c>
      <c r="E2499" s="23">
        <f>IF(AND(D2498&lt;&gt;"∞",D2499&lt;&gt;"∞",D2499&gt;0),(D2498/D2499-1)*100,"")</f>
        <v/>
      </c>
    </row>
    <row r="2500">
      <c r="A2500" s="9" t="n">
        <v>2498</v>
      </c>
      <c r="B2500" s="10">
        <f>1/(1+(1+Config!$B$3/100)^(Config!$B$5-A2500))</f>
        <v/>
      </c>
      <c r="C2500" s="10">
        <f>IF(Config!$B$2=0,B2500,ROUND(B2500/Config!$B$2,0)*Config!$B$2)</f>
        <v/>
      </c>
      <c r="D2500" s="11">
        <f>IF(C2500&gt;0,(1/C2500-1)*100,"∞")</f>
        <v/>
      </c>
      <c r="E2500" s="23">
        <f>IF(AND(D2499&lt;&gt;"∞",D2500&lt;&gt;"∞",D2500&gt;0),(D2499/D2500-1)*100,"")</f>
        <v/>
      </c>
    </row>
    <row r="2501">
      <c r="A2501" s="9" t="n">
        <v>2499</v>
      </c>
      <c r="B2501" s="10">
        <f>1/(1+(1+Config!$B$3/100)^(Config!$B$5-A2501))</f>
        <v/>
      </c>
      <c r="C2501" s="10">
        <f>IF(Config!$B$2=0,B2501,ROUND(B2501/Config!$B$2,0)*Config!$B$2)</f>
        <v/>
      </c>
      <c r="D2501" s="11">
        <f>IF(C2501&gt;0,(1/C2501-1)*100,"∞")</f>
        <v/>
      </c>
      <c r="E2501" s="23">
        <f>IF(AND(D2500&lt;&gt;"∞",D2501&lt;&gt;"∞",D2501&gt;0),(D2500/D2501-1)*100,"")</f>
        <v/>
      </c>
    </row>
    <row r="2502">
      <c r="A2502" s="9" t="n">
        <v>2500</v>
      </c>
      <c r="B2502" s="10">
        <f>1/(1+(1+Config!$B$3/100)^(Config!$B$5-A2502))</f>
        <v/>
      </c>
      <c r="C2502" s="10">
        <f>IF(Config!$B$2=0,B2502,ROUND(B2502/Config!$B$2,0)*Config!$B$2)</f>
        <v/>
      </c>
      <c r="D2502" s="11">
        <f>IF(C2502&gt;0,(1/C2502-1)*100,"∞")</f>
        <v/>
      </c>
      <c r="E2502" s="23">
        <f>IF(AND(D2501&lt;&gt;"∞",D2502&lt;&gt;"∞",D2502&gt;0),(D2501/D2502-1)*100,"")</f>
        <v/>
      </c>
    </row>
    <row r="2503">
      <c r="A2503" s="9" t="n">
        <v>2501</v>
      </c>
      <c r="B2503" s="10">
        <f>1/(1+(1+Config!$B$3/100)^(Config!$B$5-A2503))</f>
        <v/>
      </c>
      <c r="C2503" s="10">
        <f>IF(Config!$B$2=0,B2503,ROUND(B2503/Config!$B$2,0)*Config!$B$2)</f>
        <v/>
      </c>
      <c r="D2503" s="11">
        <f>IF(C2503&gt;0,(1/C2503-1)*100,"∞")</f>
        <v/>
      </c>
      <c r="E2503" s="23">
        <f>IF(AND(D2502&lt;&gt;"∞",D2503&lt;&gt;"∞",D2503&gt;0),(D2502/D2503-1)*100,"")</f>
        <v/>
      </c>
    </row>
    <row r="2504">
      <c r="A2504" s="9" t="n">
        <v>2502</v>
      </c>
      <c r="B2504" s="10">
        <f>1/(1+(1+Config!$B$3/100)^(Config!$B$5-A2504))</f>
        <v/>
      </c>
      <c r="C2504" s="10">
        <f>IF(Config!$B$2=0,B2504,ROUND(B2504/Config!$B$2,0)*Config!$B$2)</f>
        <v/>
      </c>
      <c r="D2504" s="11">
        <f>IF(C2504&gt;0,(1/C2504-1)*100,"∞")</f>
        <v/>
      </c>
      <c r="E2504" s="23">
        <f>IF(AND(D2503&lt;&gt;"∞",D2504&lt;&gt;"∞",D2504&gt;0),(D2503/D2504-1)*100,"")</f>
        <v/>
      </c>
    </row>
    <row r="2505">
      <c r="A2505" s="9" t="n">
        <v>2503</v>
      </c>
      <c r="B2505" s="10">
        <f>1/(1+(1+Config!$B$3/100)^(Config!$B$5-A2505))</f>
        <v/>
      </c>
      <c r="C2505" s="10">
        <f>IF(Config!$B$2=0,B2505,ROUND(B2505/Config!$B$2,0)*Config!$B$2)</f>
        <v/>
      </c>
      <c r="D2505" s="11">
        <f>IF(C2505&gt;0,(1/C2505-1)*100,"∞")</f>
        <v/>
      </c>
      <c r="E2505" s="23">
        <f>IF(AND(D2504&lt;&gt;"∞",D2505&lt;&gt;"∞",D2505&gt;0),(D2504/D2505-1)*100,"")</f>
        <v/>
      </c>
    </row>
    <row r="2506">
      <c r="A2506" s="9" t="n">
        <v>2504</v>
      </c>
      <c r="B2506" s="10">
        <f>1/(1+(1+Config!$B$3/100)^(Config!$B$5-A2506))</f>
        <v/>
      </c>
      <c r="C2506" s="10">
        <f>IF(Config!$B$2=0,B2506,ROUND(B2506/Config!$B$2,0)*Config!$B$2)</f>
        <v/>
      </c>
      <c r="D2506" s="11">
        <f>IF(C2506&gt;0,(1/C2506-1)*100,"∞")</f>
        <v/>
      </c>
      <c r="E2506" s="23">
        <f>IF(AND(D2505&lt;&gt;"∞",D2506&lt;&gt;"∞",D2506&gt;0),(D2505/D2506-1)*100,"")</f>
        <v/>
      </c>
    </row>
    <row r="2507">
      <c r="A2507" s="9" t="n">
        <v>2505</v>
      </c>
      <c r="B2507" s="10">
        <f>1/(1+(1+Config!$B$3/100)^(Config!$B$5-A2507))</f>
        <v/>
      </c>
      <c r="C2507" s="10">
        <f>IF(Config!$B$2=0,B2507,ROUND(B2507/Config!$B$2,0)*Config!$B$2)</f>
        <v/>
      </c>
      <c r="D2507" s="11">
        <f>IF(C2507&gt;0,(1/C2507-1)*100,"∞")</f>
        <v/>
      </c>
      <c r="E2507" s="23">
        <f>IF(AND(D2506&lt;&gt;"∞",D2507&lt;&gt;"∞",D2507&gt;0),(D2506/D2507-1)*100,"")</f>
        <v/>
      </c>
    </row>
    <row r="2508">
      <c r="A2508" s="9" t="n">
        <v>2506</v>
      </c>
      <c r="B2508" s="10">
        <f>1/(1+(1+Config!$B$3/100)^(Config!$B$5-A2508))</f>
        <v/>
      </c>
      <c r="C2508" s="10">
        <f>IF(Config!$B$2=0,B2508,ROUND(B2508/Config!$B$2,0)*Config!$B$2)</f>
        <v/>
      </c>
      <c r="D2508" s="11">
        <f>IF(C2508&gt;0,(1/C2508-1)*100,"∞")</f>
        <v/>
      </c>
      <c r="E2508" s="23">
        <f>IF(AND(D2507&lt;&gt;"∞",D2508&lt;&gt;"∞",D2508&gt;0),(D2507/D2508-1)*100,"")</f>
        <v/>
      </c>
    </row>
    <row r="2509">
      <c r="A2509" s="9" t="n">
        <v>2507</v>
      </c>
      <c r="B2509" s="10">
        <f>1/(1+(1+Config!$B$3/100)^(Config!$B$5-A2509))</f>
        <v/>
      </c>
      <c r="C2509" s="10">
        <f>IF(Config!$B$2=0,B2509,ROUND(B2509/Config!$B$2,0)*Config!$B$2)</f>
        <v/>
      </c>
      <c r="D2509" s="11">
        <f>IF(C2509&gt;0,(1/C2509-1)*100,"∞")</f>
        <v/>
      </c>
      <c r="E2509" s="23">
        <f>IF(AND(D2508&lt;&gt;"∞",D2509&lt;&gt;"∞",D2509&gt;0),(D2508/D2509-1)*100,"")</f>
        <v/>
      </c>
    </row>
    <row r="2510">
      <c r="A2510" s="9" t="n">
        <v>2508</v>
      </c>
      <c r="B2510" s="10">
        <f>1/(1+(1+Config!$B$3/100)^(Config!$B$5-A2510))</f>
        <v/>
      </c>
      <c r="C2510" s="10">
        <f>IF(Config!$B$2=0,B2510,ROUND(B2510/Config!$B$2,0)*Config!$B$2)</f>
        <v/>
      </c>
      <c r="D2510" s="11">
        <f>IF(C2510&gt;0,(1/C2510-1)*100,"∞")</f>
        <v/>
      </c>
      <c r="E2510" s="23">
        <f>IF(AND(D2509&lt;&gt;"∞",D2510&lt;&gt;"∞",D2510&gt;0),(D2509/D2510-1)*100,"")</f>
        <v/>
      </c>
    </row>
    <row r="2511">
      <c r="A2511" s="9" t="n">
        <v>2509</v>
      </c>
      <c r="B2511" s="10">
        <f>1/(1+(1+Config!$B$3/100)^(Config!$B$5-A2511))</f>
        <v/>
      </c>
      <c r="C2511" s="10">
        <f>IF(Config!$B$2=0,B2511,ROUND(B2511/Config!$B$2,0)*Config!$B$2)</f>
        <v/>
      </c>
      <c r="D2511" s="11">
        <f>IF(C2511&gt;0,(1/C2511-1)*100,"∞")</f>
        <v/>
      </c>
      <c r="E2511" s="23">
        <f>IF(AND(D2510&lt;&gt;"∞",D2511&lt;&gt;"∞",D2511&gt;0),(D2510/D2511-1)*100,"")</f>
        <v/>
      </c>
    </row>
    <row r="2512">
      <c r="A2512" s="9" t="n">
        <v>2510</v>
      </c>
      <c r="B2512" s="10">
        <f>1/(1+(1+Config!$B$3/100)^(Config!$B$5-A2512))</f>
        <v/>
      </c>
      <c r="C2512" s="10">
        <f>IF(Config!$B$2=0,B2512,ROUND(B2512/Config!$B$2,0)*Config!$B$2)</f>
        <v/>
      </c>
      <c r="D2512" s="11">
        <f>IF(C2512&gt;0,(1/C2512-1)*100,"∞")</f>
        <v/>
      </c>
      <c r="E2512" s="23">
        <f>IF(AND(D2511&lt;&gt;"∞",D2512&lt;&gt;"∞",D2512&gt;0),(D2511/D2512-1)*100,"")</f>
        <v/>
      </c>
    </row>
    <row r="2513">
      <c r="A2513" s="9" t="n">
        <v>2511</v>
      </c>
      <c r="B2513" s="10">
        <f>1/(1+(1+Config!$B$3/100)^(Config!$B$5-A2513))</f>
        <v/>
      </c>
      <c r="C2513" s="10">
        <f>IF(Config!$B$2=0,B2513,ROUND(B2513/Config!$B$2,0)*Config!$B$2)</f>
        <v/>
      </c>
      <c r="D2513" s="11">
        <f>IF(C2513&gt;0,(1/C2513-1)*100,"∞")</f>
        <v/>
      </c>
      <c r="E2513" s="23">
        <f>IF(AND(D2512&lt;&gt;"∞",D2513&lt;&gt;"∞",D2513&gt;0),(D2512/D2513-1)*100,"")</f>
        <v/>
      </c>
    </row>
    <row r="2514">
      <c r="A2514" s="9" t="n">
        <v>2512</v>
      </c>
      <c r="B2514" s="10">
        <f>1/(1+(1+Config!$B$3/100)^(Config!$B$5-A2514))</f>
        <v/>
      </c>
      <c r="C2514" s="10">
        <f>IF(Config!$B$2=0,B2514,ROUND(B2514/Config!$B$2,0)*Config!$B$2)</f>
        <v/>
      </c>
      <c r="D2514" s="11">
        <f>IF(C2514&gt;0,(1/C2514-1)*100,"∞")</f>
        <v/>
      </c>
      <c r="E2514" s="23">
        <f>IF(AND(D2513&lt;&gt;"∞",D2514&lt;&gt;"∞",D2514&gt;0),(D2513/D2514-1)*100,"")</f>
        <v/>
      </c>
    </row>
    <row r="2515">
      <c r="A2515" s="9" t="n">
        <v>2513</v>
      </c>
      <c r="B2515" s="10">
        <f>1/(1+(1+Config!$B$3/100)^(Config!$B$5-A2515))</f>
        <v/>
      </c>
      <c r="C2515" s="10">
        <f>IF(Config!$B$2=0,B2515,ROUND(B2515/Config!$B$2,0)*Config!$B$2)</f>
        <v/>
      </c>
      <c r="D2515" s="11">
        <f>IF(C2515&gt;0,(1/C2515-1)*100,"∞")</f>
        <v/>
      </c>
      <c r="E2515" s="23">
        <f>IF(AND(D2514&lt;&gt;"∞",D2515&lt;&gt;"∞",D2515&gt;0),(D2514/D2515-1)*100,"")</f>
        <v/>
      </c>
    </row>
    <row r="2516">
      <c r="A2516" s="9" t="n">
        <v>2514</v>
      </c>
      <c r="B2516" s="10">
        <f>1/(1+(1+Config!$B$3/100)^(Config!$B$5-A2516))</f>
        <v/>
      </c>
      <c r="C2516" s="10">
        <f>IF(Config!$B$2=0,B2516,ROUND(B2516/Config!$B$2,0)*Config!$B$2)</f>
        <v/>
      </c>
      <c r="D2516" s="11">
        <f>IF(C2516&gt;0,(1/C2516-1)*100,"∞")</f>
        <v/>
      </c>
      <c r="E2516" s="23">
        <f>IF(AND(D2515&lt;&gt;"∞",D2516&lt;&gt;"∞",D2516&gt;0),(D2515/D2516-1)*100,"")</f>
        <v/>
      </c>
    </row>
    <row r="2517">
      <c r="A2517" s="9" t="n">
        <v>2515</v>
      </c>
      <c r="B2517" s="10">
        <f>1/(1+(1+Config!$B$3/100)^(Config!$B$5-A2517))</f>
        <v/>
      </c>
      <c r="C2517" s="10">
        <f>IF(Config!$B$2=0,B2517,ROUND(B2517/Config!$B$2,0)*Config!$B$2)</f>
        <v/>
      </c>
      <c r="D2517" s="11">
        <f>IF(C2517&gt;0,(1/C2517-1)*100,"∞")</f>
        <v/>
      </c>
      <c r="E2517" s="23">
        <f>IF(AND(D2516&lt;&gt;"∞",D2517&lt;&gt;"∞",D2517&gt;0),(D2516/D2517-1)*100,"")</f>
        <v/>
      </c>
    </row>
    <row r="2518">
      <c r="A2518" s="9" t="n">
        <v>2516</v>
      </c>
      <c r="B2518" s="10">
        <f>1/(1+(1+Config!$B$3/100)^(Config!$B$5-A2518))</f>
        <v/>
      </c>
      <c r="C2518" s="10">
        <f>IF(Config!$B$2=0,B2518,ROUND(B2518/Config!$B$2,0)*Config!$B$2)</f>
        <v/>
      </c>
      <c r="D2518" s="11">
        <f>IF(C2518&gt;0,(1/C2518-1)*100,"∞")</f>
        <v/>
      </c>
      <c r="E2518" s="23">
        <f>IF(AND(D2517&lt;&gt;"∞",D2518&lt;&gt;"∞",D2518&gt;0),(D2517/D2518-1)*100,"")</f>
        <v/>
      </c>
    </row>
    <row r="2519">
      <c r="A2519" s="9" t="n">
        <v>2517</v>
      </c>
      <c r="B2519" s="10">
        <f>1/(1+(1+Config!$B$3/100)^(Config!$B$5-A2519))</f>
        <v/>
      </c>
      <c r="C2519" s="10">
        <f>IF(Config!$B$2=0,B2519,ROUND(B2519/Config!$B$2,0)*Config!$B$2)</f>
        <v/>
      </c>
      <c r="D2519" s="11">
        <f>IF(C2519&gt;0,(1/C2519-1)*100,"∞")</f>
        <v/>
      </c>
      <c r="E2519" s="23">
        <f>IF(AND(D2518&lt;&gt;"∞",D2519&lt;&gt;"∞",D2519&gt;0),(D2518/D2519-1)*100,"")</f>
        <v/>
      </c>
    </row>
    <row r="2520">
      <c r="A2520" s="9" t="n">
        <v>2518</v>
      </c>
      <c r="B2520" s="10">
        <f>1/(1+(1+Config!$B$3/100)^(Config!$B$5-A2520))</f>
        <v/>
      </c>
      <c r="C2520" s="10">
        <f>IF(Config!$B$2=0,B2520,ROUND(B2520/Config!$B$2,0)*Config!$B$2)</f>
        <v/>
      </c>
      <c r="D2520" s="11">
        <f>IF(C2520&gt;0,(1/C2520-1)*100,"∞")</f>
        <v/>
      </c>
      <c r="E2520" s="23">
        <f>IF(AND(D2519&lt;&gt;"∞",D2520&lt;&gt;"∞",D2520&gt;0),(D2519/D2520-1)*100,"")</f>
        <v/>
      </c>
    </row>
    <row r="2521">
      <c r="A2521" s="9" t="n">
        <v>2519</v>
      </c>
      <c r="B2521" s="10">
        <f>1/(1+(1+Config!$B$3/100)^(Config!$B$5-A2521))</f>
        <v/>
      </c>
      <c r="C2521" s="10">
        <f>IF(Config!$B$2=0,B2521,ROUND(B2521/Config!$B$2,0)*Config!$B$2)</f>
        <v/>
      </c>
      <c r="D2521" s="11">
        <f>IF(C2521&gt;0,(1/C2521-1)*100,"∞")</f>
        <v/>
      </c>
      <c r="E2521" s="23">
        <f>IF(AND(D2520&lt;&gt;"∞",D2521&lt;&gt;"∞",D2521&gt;0),(D2520/D2521-1)*100,"")</f>
        <v/>
      </c>
    </row>
    <row r="2522">
      <c r="A2522" s="9" t="n">
        <v>2520</v>
      </c>
      <c r="B2522" s="10">
        <f>1/(1+(1+Config!$B$3/100)^(Config!$B$5-A2522))</f>
        <v/>
      </c>
      <c r="C2522" s="10">
        <f>IF(Config!$B$2=0,B2522,ROUND(B2522/Config!$B$2,0)*Config!$B$2)</f>
        <v/>
      </c>
      <c r="D2522" s="11">
        <f>IF(C2522&gt;0,(1/C2522-1)*100,"∞")</f>
        <v/>
      </c>
      <c r="E2522" s="23">
        <f>IF(AND(D2521&lt;&gt;"∞",D2522&lt;&gt;"∞",D2522&gt;0),(D2521/D2522-1)*100,"")</f>
        <v/>
      </c>
    </row>
    <row r="2523">
      <c r="A2523" s="9" t="n">
        <v>2521</v>
      </c>
      <c r="B2523" s="10">
        <f>1/(1+(1+Config!$B$3/100)^(Config!$B$5-A2523))</f>
        <v/>
      </c>
      <c r="C2523" s="10">
        <f>IF(Config!$B$2=0,B2523,ROUND(B2523/Config!$B$2,0)*Config!$B$2)</f>
        <v/>
      </c>
      <c r="D2523" s="11">
        <f>IF(C2523&gt;0,(1/C2523-1)*100,"∞")</f>
        <v/>
      </c>
      <c r="E2523" s="23">
        <f>IF(AND(D2522&lt;&gt;"∞",D2523&lt;&gt;"∞",D2523&gt;0),(D2522/D2523-1)*100,"")</f>
        <v/>
      </c>
    </row>
    <row r="2524">
      <c r="A2524" s="9" t="n">
        <v>2522</v>
      </c>
      <c r="B2524" s="10">
        <f>1/(1+(1+Config!$B$3/100)^(Config!$B$5-A2524))</f>
        <v/>
      </c>
      <c r="C2524" s="10">
        <f>IF(Config!$B$2=0,B2524,ROUND(B2524/Config!$B$2,0)*Config!$B$2)</f>
        <v/>
      </c>
      <c r="D2524" s="11">
        <f>IF(C2524&gt;0,(1/C2524-1)*100,"∞")</f>
        <v/>
      </c>
      <c r="E2524" s="23">
        <f>IF(AND(D2523&lt;&gt;"∞",D2524&lt;&gt;"∞",D2524&gt;0),(D2523/D2524-1)*100,"")</f>
        <v/>
      </c>
    </row>
    <row r="2525">
      <c r="A2525" s="9" t="n">
        <v>2523</v>
      </c>
      <c r="B2525" s="10">
        <f>1/(1+(1+Config!$B$3/100)^(Config!$B$5-A2525))</f>
        <v/>
      </c>
      <c r="C2525" s="10">
        <f>IF(Config!$B$2=0,B2525,ROUND(B2525/Config!$B$2,0)*Config!$B$2)</f>
        <v/>
      </c>
      <c r="D2525" s="11">
        <f>IF(C2525&gt;0,(1/C2525-1)*100,"∞")</f>
        <v/>
      </c>
      <c r="E2525" s="23">
        <f>IF(AND(D2524&lt;&gt;"∞",D2525&lt;&gt;"∞",D2525&gt;0),(D2524/D2525-1)*100,"")</f>
        <v/>
      </c>
    </row>
    <row r="2526">
      <c r="A2526" s="9" t="n">
        <v>2524</v>
      </c>
      <c r="B2526" s="10">
        <f>1/(1+(1+Config!$B$3/100)^(Config!$B$5-A2526))</f>
        <v/>
      </c>
      <c r="C2526" s="10">
        <f>IF(Config!$B$2=0,B2526,ROUND(B2526/Config!$B$2,0)*Config!$B$2)</f>
        <v/>
      </c>
      <c r="D2526" s="11">
        <f>IF(C2526&gt;0,(1/C2526-1)*100,"∞")</f>
        <v/>
      </c>
      <c r="E2526" s="23">
        <f>IF(AND(D2525&lt;&gt;"∞",D2526&lt;&gt;"∞",D2526&gt;0),(D2525/D2526-1)*100,"")</f>
        <v/>
      </c>
    </row>
    <row r="2527">
      <c r="A2527" s="9" t="n">
        <v>2525</v>
      </c>
      <c r="B2527" s="10">
        <f>1/(1+(1+Config!$B$3/100)^(Config!$B$5-A2527))</f>
        <v/>
      </c>
      <c r="C2527" s="10">
        <f>IF(Config!$B$2=0,B2527,ROUND(B2527/Config!$B$2,0)*Config!$B$2)</f>
        <v/>
      </c>
      <c r="D2527" s="11">
        <f>IF(C2527&gt;0,(1/C2527-1)*100,"∞")</f>
        <v/>
      </c>
      <c r="E2527" s="23">
        <f>IF(AND(D2526&lt;&gt;"∞",D2527&lt;&gt;"∞",D2527&gt;0),(D2526/D2527-1)*100,"")</f>
        <v/>
      </c>
    </row>
    <row r="2528">
      <c r="A2528" s="9" t="n">
        <v>2526</v>
      </c>
      <c r="B2528" s="10">
        <f>1/(1+(1+Config!$B$3/100)^(Config!$B$5-A2528))</f>
        <v/>
      </c>
      <c r="C2528" s="10">
        <f>IF(Config!$B$2=0,B2528,ROUND(B2528/Config!$B$2,0)*Config!$B$2)</f>
        <v/>
      </c>
      <c r="D2528" s="11">
        <f>IF(C2528&gt;0,(1/C2528-1)*100,"∞")</f>
        <v/>
      </c>
      <c r="E2528" s="23">
        <f>IF(AND(D2527&lt;&gt;"∞",D2528&lt;&gt;"∞",D2528&gt;0),(D2527/D2528-1)*100,"")</f>
        <v/>
      </c>
    </row>
    <row r="2529">
      <c r="A2529" s="9" t="n">
        <v>2527</v>
      </c>
      <c r="B2529" s="10">
        <f>1/(1+(1+Config!$B$3/100)^(Config!$B$5-A2529))</f>
        <v/>
      </c>
      <c r="C2529" s="10">
        <f>IF(Config!$B$2=0,B2529,ROUND(B2529/Config!$B$2,0)*Config!$B$2)</f>
        <v/>
      </c>
      <c r="D2529" s="11">
        <f>IF(C2529&gt;0,(1/C2529-1)*100,"∞")</f>
        <v/>
      </c>
      <c r="E2529" s="23">
        <f>IF(AND(D2528&lt;&gt;"∞",D2529&lt;&gt;"∞",D2529&gt;0),(D2528/D2529-1)*100,"")</f>
        <v/>
      </c>
    </row>
    <row r="2530">
      <c r="A2530" s="9" t="n">
        <v>2528</v>
      </c>
      <c r="B2530" s="10">
        <f>1/(1+(1+Config!$B$3/100)^(Config!$B$5-A2530))</f>
        <v/>
      </c>
      <c r="C2530" s="10">
        <f>IF(Config!$B$2=0,B2530,ROUND(B2530/Config!$B$2,0)*Config!$B$2)</f>
        <v/>
      </c>
      <c r="D2530" s="11">
        <f>IF(C2530&gt;0,(1/C2530-1)*100,"∞")</f>
        <v/>
      </c>
      <c r="E2530" s="23">
        <f>IF(AND(D2529&lt;&gt;"∞",D2530&lt;&gt;"∞",D2530&gt;0),(D2529/D2530-1)*100,"")</f>
        <v/>
      </c>
    </row>
    <row r="2531">
      <c r="A2531" s="9" t="n">
        <v>2529</v>
      </c>
      <c r="B2531" s="10">
        <f>1/(1+(1+Config!$B$3/100)^(Config!$B$5-A2531))</f>
        <v/>
      </c>
      <c r="C2531" s="10">
        <f>IF(Config!$B$2=0,B2531,ROUND(B2531/Config!$B$2,0)*Config!$B$2)</f>
        <v/>
      </c>
      <c r="D2531" s="11">
        <f>IF(C2531&gt;0,(1/C2531-1)*100,"∞")</f>
        <v/>
      </c>
      <c r="E2531" s="23">
        <f>IF(AND(D2530&lt;&gt;"∞",D2531&lt;&gt;"∞",D2531&gt;0),(D2530/D2531-1)*100,"")</f>
        <v/>
      </c>
    </row>
    <row r="2532">
      <c r="A2532" s="9" t="n">
        <v>2530</v>
      </c>
      <c r="B2532" s="10">
        <f>1/(1+(1+Config!$B$3/100)^(Config!$B$5-A2532))</f>
        <v/>
      </c>
      <c r="C2532" s="10">
        <f>IF(Config!$B$2=0,B2532,ROUND(B2532/Config!$B$2,0)*Config!$B$2)</f>
        <v/>
      </c>
      <c r="D2532" s="11">
        <f>IF(C2532&gt;0,(1/C2532-1)*100,"∞")</f>
        <v/>
      </c>
      <c r="E2532" s="23">
        <f>IF(AND(D2531&lt;&gt;"∞",D2532&lt;&gt;"∞",D2532&gt;0),(D2531/D2532-1)*100,"")</f>
        <v/>
      </c>
    </row>
    <row r="2533">
      <c r="A2533" s="9" t="n">
        <v>2531</v>
      </c>
      <c r="B2533" s="10">
        <f>1/(1+(1+Config!$B$3/100)^(Config!$B$5-A2533))</f>
        <v/>
      </c>
      <c r="C2533" s="10">
        <f>IF(Config!$B$2=0,B2533,ROUND(B2533/Config!$B$2,0)*Config!$B$2)</f>
        <v/>
      </c>
      <c r="D2533" s="11">
        <f>IF(C2533&gt;0,(1/C2533-1)*100,"∞")</f>
        <v/>
      </c>
      <c r="E2533" s="23">
        <f>IF(AND(D2532&lt;&gt;"∞",D2533&lt;&gt;"∞",D2533&gt;0),(D2532/D2533-1)*100,"")</f>
        <v/>
      </c>
    </row>
    <row r="2534">
      <c r="A2534" s="9" t="n">
        <v>2532</v>
      </c>
      <c r="B2534" s="10">
        <f>1/(1+(1+Config!$B$3/100)^(Config!$B$5-A2534))</f>
        <v/>
      </c>
      <c r="C2534" s="10">
        <f>IF(Config!$B$2=0,B2534,ROUND(B2534/Config!$B$2,0)*Config!$B$2)</f>
        <v/>
      </c>
      <c r="D2534" s="11">
        <f>IF(C2534&gt;0,(1/C2534-1)*100,"∞")</f>
        <v/>
      </c>
      <c r="E2534" s="23">
        <f>IF(AND(D2533&lt;&gt;"∞",D2534&lt;&gt;"∞",D2534&gt;0),(D2533/D2534-1)*100,"")</f>
        <v/>
      </c>
    </row>
    <row r="2535">
      <c r="A2535" s="9" t="n">
        <v>2533</v>
      </c>
      <c r="B2535" s="10">
        <f>1/(1+(1+Config!$B$3/100)^(Config!$B$5-A2535))</f>
        <v/>
      </c>
      <c r="C2535" s="10">
        <f>IF(Config!$B$2=0,B2535,ROUND(B2535/Config!$B$2,0)*Config!$B$2)</f>
        <v/>
      </c>
      <c r="D2535" s="11">
        <f>IF(C2535&gt;0,(1/C2535-1)*100,"∞")</f>
        <v/>
      </c>
      <c r="E2535" s="23">
        <f>IF(AND(D2534&lt;&gt;"∞",D2535&lt;&gt;"∞",D2535&gt;0),(D2534/D2535-1)*100,"")</f>
        <v/>
      </c>
    </row>
    <row r="2536">
      <c r="A2536" s="9" t="n">
        <v>2534</v>
      </c>
      <c r="B2536" s="10">
        <f>1/(1+(1+Config!$B$3/100)^(Config!$B$5-A2536))</f>
        <v/>
      </c>
      <c r="C2536" s="10">
        <f>IF(Config!$B$2=0,B2536,ROUND(B2536/Config!$B$2,0)*Config!$B$2)</f>
        <v/>
      </c>
      <c r="D2536" s="11">
        <f>IF(C2536&gt;0,(1/C2536-1)*100,"∞")</f>
        <v/>
      </c>
      <c r="E2536" s="23">
        <f>IF(AND(D2535&lt;&gt;"∞",D2536&lt;&gt;"∞",D2536&gt;0),(D2535/D2536-1)*100,"")</f>
        <v/>
      </c>
    </row>
    <row r="2537">
      <c r="A2537" s="9" t="n">
        <v>2535</v>
      </c>
      <c r="B2537" s="10">
        <f>1/(1+(1+Config!$B$3/100)^(Config!$B$5-A2537))</f>
        <v/>
      </c>
      <c r="C2537" s="10">
        <f>IF(Config!$B$2=0,B2537,ROUND(B2537/Config!$B$2,0)*Config!$B$2)</f>
        <v/>
      </c>
      <c r="D2537" s="11">
        <f>IF(C2537&gt;0,(1/C2537-1)*100,"∞")</f>
        <v/>
      </c>
      <c r="E2537" s="23">
        <f>IF(AND(D2536&lt;&gt;"∞",D2537&lt;&gt;"∞",D2537&gt;0),(D2536/D2537-1)*100,"")</f>
        <v/>
      </c>
    </row>
    <row r="2538">
      <c r="A2538" s="9" t="n">
        <v>2536</v>
      </c>
      <c r="B2538" s="10">
        <f>1/(1+(1+Config!$B$3/100)^(Config!$B$5-A2538))</f>
        <v/>
      </c>
      <c r="C2538" s="10">
        <f>IF(Config!$B$2=0,B2538,ROUND(B2538/Config!$B$2,0)*Config!$B$2)</f>
        <v/>
      </c>
      <c r="D2538" s="11">
        <f>IF(C2538&gt;0,(1/C2538-1)*100,"∞")</f>
        <v/>
      </c>
      <c r="E2538" s="23">
        <f>IF(AND(D2537&lt;&gt;"∞",D2538&lt;&gt;"∞",D2538&gt;0),(D2537/D2538-1)*100,"")</f>
        <v/>
      </c>
    </row>
    <row r="2539">
      <c r="A2539" s="9" t="n">
        <v>2537</v>
      </c>
      <c r="B2539" s="10">
        <f>1/(1+(1+Config!$B$3/100)^(Config!$B$5-A2539))</f>
        <v/>
      </c>
      <c r="C2539" s="10">
        <f>IF(Config!$B$2=0,B2539,ROUND(B2539/Config!$B$2,0)*Config!$B$2)</f>
        <v/>
      </c>
      <c r="D2539" s="11">
        <f>IF(C2539&gt;0,(1/C2539-1)*100,"∞")</f>
        <v/>
      </c>
      <c r="E2539" s="23">
        <f>IF(AND(D2538&lt;&gt;"∞",D2539&lt;&gt;"∞",D2539&gt;0),(D2538/D2539-1)*100,"")</f>
        <v/>
      </c>
    </row>
    <row r="2540">
      <c r="A2540" s="9" t="n">
        <v>2538</v>
      </c>
      <c r="B2540" s="10">
        <f>1/(1+(1+Config!$B$3/100)^(Config!$B$5-A2540))</f>
        <v/>
      </c>
      <c r="C2540" s="10">
        <f>IF(Config!$B$2=0,B2540,ROUND(B2540/Config!$B$2,0)*Config!$B$2)</f>
        <v/>
      </c>
      <c r="D2540" s="11">
        <f>IF(C2540&gt;0,(1/C2540-1)*100,"∞")</f>
        <v/>
      </c>
      <c r="E2540" s="23">
        <f>IF(AND(D2539&lt;&gt;"∞",D2540&lt;&gt;"∞",D2540&gt;0),(D2539/D2540-1)*100,"")</f>
        <v/>
      </c>
    </row>
    <row r="2541">
      <c r="A2541" s="9" t="n">
        <v>2539</v>
      </c>
      <c r="B2541" s="10">
        <f>1/(1+(1+Config!$B$3/100)^(Config!$B$5-A2541))</f>
        <v/>
      </c>
      <c r="C2541" s="10">
        <f>IF(Config!$B$2=0,B2541,ROUND(B2541/Config!$B$2,0)*Config!$B$2)</f>
        <v/>
      </c>
      <c r="D2541" s="11">
        <f>IF(C2541&gt;0,(1/C2541-1)*100,"∞")</f>
        <v/>
      </c>
      <c r="E2541" s="23">
        <f>IF(AND(D2540&lt;&gt;"∞",D2541&lt;&gt;"∞",D2541&gt;0),(D2540/D2541-1)*100,"")</f>
        <v/>
      </c>
    </row>
    <row r="2542">
      <c r="A2542" s="9" t="n">
        <v>2540</v>
      </c>
      <c r="B2542" s="10">
        <f>1/(1+(1+Config!$B$3/100)^(Config!$B$5-A2542))</f>
        <v/>
      </c>
      <c r="C2542" s="10">
        <f>IF(Config!$B$2=0,B2542,ROUND(B2542/Config!$B$2,0)*Config!$B$2)</f>
        <v/>
      </c>
      <c r="D2542" s="11">
        <f>IF(C2542&gt;0,(1/C2542-1)*100,"∞")</f>
        <v/>
      </c>
      <c r="E2542" s="23">
        <f>IF(AND(D2541&lt;&gt;"∞",D2542&lt;&gt;"∞",D2542&gt;0),(D2541/D2542-1)*100,"")</f>
        <v/>
      </c>
    </row>
    <row r="2543">
      <c r="A2543" s="9" t="n">
        <v>2541</v>
      </c>
      <c r="B2543" s="10">
        <f>1/(1+(1+Config!$B$3/100)^(Config!$B$5-A2543))</f>
        <v/>
      </c>
      <c r="C2543" s="10">
        <f>IF(Config!$B$2=0,B2543,ROUND(B2543/Config!$B$2,0)*Config!$B$2)</f>
        <v/>
      </c>
      <c r="D2543" s="11">
        <f>IF(C2543&gt;0,(1/C2543-1)*100,"∞")</f>
        <v/>
      </c>
      <c r="E2543" s="23">
        <f>IF(AND(D2542&lt;&gt;"∞",D2543&lt;&gt;"∞",D2543&gt;0),(D2542/D2543-1)*100,"")</f>
        <v/>
      </c>
    </row>
    <row r="2544">
      <c r="A2544" s="9" t="n">
        <v>2542</v>
      </c>
      <c r="B2544" s="10">
        <f>1/(1+(1+Config!$B$3/100)^(Config!$B$5-A2544))</f>
        <v/>
      </c>
      <c r="C2544" s="10">
        <f>IF(Config!$B$2=0,B2544,ROUND(B2544/Config!$B$2,0)*Config!$B$2)</f>
        <v/>
      </c>
      <c r="D2544" s="11">
        <f>IF(C2544&gt;0,(1/C2544-1)*100,"∞")</f>
        <v/>
      </c>
      <c r="E2544" s="23">
        <f>IF(AND(D2543&lt;&gt;"∞",D2544&lt;&gt;"∞",D2544&gt;0),(D2543/D2544-1)*100,"")</f>
        <v/>
      </c>
    </row>
    <row r="2545">
      <c r="A2545" s="9" t="n">
        <v>2543</v>
      </c>
      <c r="B2545" s="10">
        <f>1/(1+(1+Config!$B$3/100)^(Config!$B$5-A2545))</f>
        <v/>
      </c>
      <c r="C2545" s="10">
        <f>IF(Config!$B$2=0,B2545,ROUND(B2545/Config!$B$2,0)*Config!$B$2)</f>
        <v/>
      </c>
      <c r="D2545" s="11">
        <f>IF(C2545&gt;0,(1/C2545-1)*100,"∞")</f>
        <v/>
      </c>
      <c r="E2545" s="23">
        <f>IF(AND(D2544&lt;&gt;"∞",D2545&lt;&gt;"∞",D2545&gt;0),(D2544/D2545-1)*100,"")</f>
        <v/>
      </c>
    </row>
    <row r="2546">
      <c r="A2546" s="9" t="n">
        <v>2544</v>
      </c>
      <c r="B2546" s="10">
        <f>1/(1+(1+Config!$B$3/100)^(Config!$B$5-A2546))</f>
        <v/>
      </c>
      <c r="C2546" s="10">
        <f>IF(Config!$B$2=0,B2546,ROUND(B2546/Config!$B$2,0)*Config!$B$2)</f>
        <v/>
      </c>
      <c r="D2546" s="11">
        <f>IF(C2546&gt;0,(1/C2546-1)*100,"∞")</f>
        <v/>
      </c>
      <c r="E2546" s="23">
        <f>IF(AND(D2545&lt;&gt;"∞",D2546&lt;&gt;"∞",D2546&gt;0),(D2545/D2546-1)*100,"")</f>
        <v/>
      </c>
    </row>
    <row r="2547">
      <c r="A2547" s="9" t="n">
        <v>2545</v>
      </c>
      <c r="B2547" s="10">
        <f>1/(1+(1+Config!$B$3/100)^(Config!$B$5-A2547))</f>
        <v/>
      </c>
      <c r="C2547" s="10">
        <f>IF(Config!$B$2=0,B2547,ROUND(B2547/Config!$B$2,0)*Config!$B$2)</f>
        <v/>
      </c>
      <c r="D2547" s="11">
        <f>IF(C2547&gt;0,(1/C2547-1)*100,"∞")</f>
        <v/>
      </c>
      <c r="E2547" s="23">
        <f>IF(AND(D2546&lt;&gt;"∞",D2547&lt;&gt;"∞",D2547&gt;0),(D2546/D2547-1)*100,"")</f>
        <v/>
      </c>
    </row>
    <row r="2548">
      <c r="A2548" s="9" t="n">
        <v>2546</v>
      </c>
      <c r="B2548" s="10">
        <f>1/(1+(1+Config!$B$3/100)^(Config!$B$5-A2548))</f>
        <v/>
      </c>
      <c r="C2548" s="10">
        <f>IF(Config!$B$2=0,B2548,ROUND(B2548/Config!$B$2,0)*Config!$B$2)</f>
        <v/>
      </c>
      <c r="D2548" s="11">
        <f>IF(C2548&gt;0,(1/C2548-1)*100,"∞")</f>
        <v/>
      </c>
      <c r="E2548" s="23">
        <f>IF(AND(D2547&lt;&gt;"∞",D2548&lt;&gt;"∞",D2548&gt;0),(D2547/D2548-1)*100,"")</f>
        <v/>
      </c>
    </row>
    <row r="2549">
      <c r="A2549" s="9" t="n">
        <v>2547</v>
      </c>
      <c r="B2549" s="10">
        <f>1/(1+(1+Config!$B$3/100)^(Config!$B$5-A2549))</f>
        <v/>
      </c>
      <c r="C2549" s="10">
        <f>IF(Config!$B$2=0,B2549,ROUND(B2549/Config!$B$2,0)*Config!$B$2)</f>
        <v/>
      </c>
      <c r="D2549" s="11">
        <f>IF(C2549&gt;0,(1/C2549-1)*100,"∞")</f>
        <v/>
      </c>
      <c r="E2549" s="23">
        <f>IF(AND(D2548&lt;&gt;"∞",D2549&lt;&gt;"∞",D2549&gt;0),(D2548/D2549-1)*100,"")</f>
        <v/>
      </c>
    </row>
    <row r="2550">
      <c r="A2550" s="9" t="n">
        <v>2548</v>
      </c>
      <c r="B2550" s="10">
        <f>1/(1+(1+Config!$B$3/100)^(Config!$B$5-A2550))</f>
        <v/>
      </c>
      <c r="C2550" s="10">
        <f>IF(Config!$B$2=0,B2550,ROUND(B2550/Config!$B$2,0)*Config!$B$2)</f>
        <v/>
      </c>
      <c r="D2550" s="11">
        <f>IF(C2550&gt;0,(1/C2550-1)*100,"∞")</f>
        <v/>
      </c>
      <c r="E2550" s="23">
        <f>IF(AND(D2549&lt;&gt;"∞",D2550&lt;&gt;"∞",D2550&gt;0),(D2549/D2550-1)*100,"")</f>
        <v/>
      </c>
    </row>
    <row r="2551">
      <c r="A2551" s="9" t="n">
        <v>2549</v>
      </c>
      <c r="B2551" s="10">
        <f>1/(1+(1+Config!$B$3/100)^(Config!$B$5-A2551))</f>
        <v/>
      </c>
      <c r="C2551" s="10">
        <f>IF(Config!$B$2=0,B2551,ROUND(B2551/Config!$B$2,0)*Config!$B$2)</f>
        <v/>
      </c>
      <c r="D2551" s="11">
        <f>IF(C2551&gt;0,(1/C2551-1)*100,"∞")</f>
        <v/>
      </c>
      <c r="E2551" s="23">
        <f>IF(AND(D2550&lt;&gt;"∞",D2551&lt;&gt;"∞",D2551&gt;0),(D2550/D2551-1)*100,"")</f>
        <v/>
      </c>
    </row>
    <row r="2552">
      <c r="A2552" s="9" t="n">
        <v>2550</v>
      </c>
      <c r="B2552" s="10">
        <f>1/(1+(1+Config!$B$3/100)^(Config!$B$5-A2552))</f>
        <v/>
      </c>
      <c r="C2552" s="10">
        <f>IF(Config!$B$2=0,B2552,ROUND(B2552/Config!$B$2,0)*Config!$B$2)</f>
        <v/>
      </c>
      <c r="D2552" s="11">
        <f>IF(C2552&gt;0,(1/C2552-1)*100,"∞")</f>
        <v/>
      </c>
      <c r="E2552" s="23">
        <f>IF(AND(D2551&lt;&gt;"∞",D2552&lt;&gt;"∞",D2552&gt;0),(D2551/D2552-1)*100,"")</f>
        <v/>
      </c>
    </row>
    <row r="2553">
      <c r="A2553" s="9" t="n">
        <v>2551</v>
      </c>
      <c r="B2553" s="10">
        <f>1/(1+(1+Config!$B$3/100)^(Config!$B$5-A2553))</f>
        <v/>
      </c>
      <c r="C2553" s="10">
        <f>IF(Config!$B$2=0,B2553,ROUND(B2553/Config!$B$2,0)*Config!$B$2)</f>
        <v/>
      </c>
      <c r="D2553" s="11">
        <f>IF(C2553&gt;0,(1/C2553-1)*100,"∞")</f>
        <v/>
      </c>
      <c r="E2553" s="23">
        <f>IF(AND(D2552&lt;&gt;"∞",D2553&lt;&gt;"∞",D2553&gt;0),(D2552/D2553-1)*100,"")</f>
        <v/>
      </c>
    </row>
    <row r="2554">
      <c r="A2554" s="9" t="n">
        <v>2552</v>
      </c>
      <c r="B2554" s="10">
        <f>1/(1+(1+Config!$B$3/100)^(Config!$B$5-A2554))</f>
        <v/>
      </c>
      <c r="C2554" s="10">
        <f>IF(Config!$B$2=0,B2554,ROUND(B2554/Config!$B$2,0)*Config!$B$2)</f>
        <v/>
      </c>
      <c r="D2554" s="11">
        <f>IF(C2554&gt;0,(1/C2554-1)*100,"∞")</f>
        <v/>
      </c>
      <c r="E2554" s="23">
        <f>IF(AND(D2553&lt;&gt;"∞",D2554&lt;&gt;"∞",D2554&gt;0),(D2553/D2554-1)*100,"")</f>
        <v/>
      </c>
    </row>
    <row r="2555">
      <c r="A2555" s="9" t="n">
        <v>2553</v>
      </c>
      <c r="B2555" s="10">
        <f>1/(1+(1+Config!$B$3/100)^(Config!$B$5-A2555))</f>
        <v/>
      </c>
      <c r="C2555" s="10">
        <f>IF(Config!$B$2=0,B2555,ROUND(B2555/Config!$B$2,0)*Config!$B$2)</f>
        <v/>
      </c>
      <c r="D2555" s="11">
        <f>IF(C2555&gt;0,(1/C2555-1)*100,"∞")</f>
        <v/>
      </c>
      <c r="E2555" s="23">
        <f>IF(AND(D2554&lt;&gt;"∞",D2555&lt;&gt;"∞",D2555&gt;0),(D2554/D2555-1)*100,"")</f>
        <v/>
      </c>
    </row>
    <row r="2556">
      <c r="A2556" s="9" t="n">
        <v>2554</v>
      </c>
      <c r="B2556" s="10">
        <f>1/(1+(1+Config!$B$3/100)^(Config!$B$5-A2556))</f>
        <v/>
      </c>
      <c r="C2556" s="10">
        <f>IF(Config!$B$2=0,B2556,ROUND(B2556/Config!$B$2,0)*Config!$B$2)</f>
        <v/>
      </c>
      <c r="D2556" s="11">
        <f>IF(C2556&gt;0,(1/C2556-1)*100,"∞")</f>
        <v/>
      </c>
      <c r="E2556" s="23">
        <f>IF(AND(D2555&lt;&gt;"∞",D2556&lt;&gt;"∞",D2556&gt;0),(D2555/D2556-1)*100,"")</f>
        <v/>
      </c>
    </row>
    <row r="2557">
      <c r="A2557" s="9" t="n">
        <v>2555</v>
      </c>
      <c r="B2557" s="10">
        <f>1/(1+(1+Config!$B$3/100)^(Config!$B$5-A2557))</f>
        <v/>
      </c>
      <c r="C2557" s="10">
        <f>IF(Config!$B$2=0,B2557,ROUND(B2557/Config!$B$2,0)*Config!$B$2)</f>
        <v/>
      </c>
      <c r="D2557" s="11">
        <f>IF(C2557&gt;0,(1/C2557-1)*100,"∞")</f>
        <v/>
      </c>
      <c r="E2557" s="23">
        <f>IF(AND(D2556&lt;&gt;"∞",D2557&lt;&gt;"∞",D2557&gt;0),(D2556/D2557-1)*100,"")</f>
        <v/>
      </c>
    </row>
    <row r="2558">
      <c r="A2558" s="9" t="n">
        <v>2556</v>
      </c>
      <c r="B2558" s="10">
        <f>1/(1+(1+Config!$B$3/100)^(Config!$B$5-A2558))</f>
        <v/>
      </c>
      <c r="C2558" s="10">
        <f>IF(Config!$B$2=0,B2558,ROUND(B2558/Config!$B$2,0)*Config!$B$2)</f>
        <v/>
      </c>
      <c r="D2558" s="11">
        <f>IF(C2558&gt;0,(1/C2558-1)*100,"∞")</f>
        <v/>
      </c>
      <c r="E2558" s="23">
        <f>IF(AND(D2557&lt;&gt;"∞",D2558&lt;&gt;"∞",D2558&gt;0),(D2557/D2558-1)*100,"")</f>
        <v/>
      </c>
    </row>
    <row r="2559">
      <c r="A2559" s="9" t="n">
        <v>2557</v>
      </c>
      <c r="B2559" s="10">
        <f>1/(1+(1+Config!$B$3/100)^(Config!$B$5-A2559))</f>
        <v/>
      </c>
      <c r="C2559" s="10">
        <f>IF(Config!$B$2=0,B2559,ROUND(B2559/Config!$B$2,0)*Config!$B$2)</f>
        <v/>
      </c>
      <c r="D2559" s="11">
        <f>IF(C2559&gt;0,(1/C2559-1)*100,"∞")</f>
        <v/>
      </c>
      <c r="E2559" s="23">
        <f>IF(AND(D2558&lt;&gt;"∞",D2559&lt;&gt;"∞",D2559&gt;0),(D2558/D2559-1)*100,"")</f>
        <v/>
      </c>
    </row>
    <row r="2560">
      <c r="A2560" s="9" t="n">
        <v>2558</v>
      </c>
      <c r="B2560" s="10">
        <f>1/(1+(1+Config!$B$3/100)^(Config!$B$5-A2560))</f>
        <v/>
      </c>
      <c r="C2560" s="10">
        <f>IF(Config!$B$2=0,B2560,ROUND(B2560/Config!$B$2,0)*Config!$B$2)</f>
        <v/>
      </c>
      <c r="D2560" s="11">
        <f>IF(C2560&gt;0,(1/C2560-1)*100,"∞")</f>
        <v/>
      </c>
      <c r="E2560" s="23">
        <f>IF(AND(D2559&lt;&gt;"∞",D2560&lt;&gt;"∞",D2560&gt;0),(D2559/D2560-1)*100,"")</f>
        <v/>
      </c>
    </row>
    <row r="2561">
      <c r="A2561" s="9" t="n">
        <v>2559</v>
      </c>
      <c r="B2561" s="10">
        <f>1/(1+(1+Config!$B$3/100)^(Config!$B$5-A2561))</f>
        <v/>
      </c>
      <c r="C2561" s="10">
        <f>IF(Config!$B$2=0,B2561,ROUND(B2561/Config!$B$2,0)*Config!$B$2)</f>
        <v/>
      </c>
      <c r="D2561" s="11">
        <f>IF(C2561&gt;0,(1/C2561-1)*100,"∞")</f>
        <v/>
      </c>
      <c r="E2561" s="23">
        <f>IF(AND(D2560&lt;&gt;"∞",D2561&lt;&gt;"∞",D2561&gt;0),(D2560/D2561-1)*100,"")</f>
        <v/>
      </c>
    </row>
    <row r="2562">
      <c r="A2562" s="9" t="n">
        <v>2560</v>
      </c>
      <c r="B2562" s="10">
        <f>1/(1+(1+Config!$B$3/100)^(Config!$B$5-A2562))</f>
        <v/>
      </c>
      <c r="C2562" s="10">
        <f>IF(Config!$B$2=0,B2562,ROUND(B2562/Config!$B$2,0)*Config!$B$2)</f>
        <v/>
      </c>
      <c r="D2562" s="11">
        <f>IF(C2562&gt;0,(1/C2562-1)*100,"∞")</f>
        <v/>
      </c>
      <c r="E2562" s="23">
        <f>IF(AND(D2561&lt;&gt;"∞",D2562&lt;&gt;"∞",D2562&gt;0),(D2561/D2562-1)*100,"")</f>
        <v/>
      </c>
    </row>
    <row r="2563">
      <c r="A2563" s="9" t="n">
        <v>2561</v>
      </c>
      <c r="B2563" s="10">
        <f>1/(1+(1+Config!$B$3/100)^(Config!$B$5-A2563))</f>
        <v/>
      </c>
      <c r="C2563" s="10">
        <f>IF(Config!$B$2=0,B2563,ROUND(B2563/Config!$B$2,0)*Config!$B$2)</f>
        <v/>
      </c>
      <c r="D2563" s="11">
        <f>IF(C2563&gt;0,(1/C2563-1)*100,"∞")</f>
        <v/>
      </c>
      <c r="E2563" s="23">
        <f>IF(AND(D2562&lt;&gt;"∞",D2563&lt;&gt;"∞",D2563&gt;0),(D2562/D2563-1)*100,"")</f>
        <v/>
      </c>
    </row>
    <row r="2564">
      <c r="A2564" s="9" t="n">
        <v>2562</v>
      </c>
      <c r="B2564" s="10">
        <f>1/(1+(1+Config!$B$3/100)^(Config!$B$5-A2564))</f>
        <v/>
      </c>
      <c r="C2564" s="10">
        <f>IF(Config!$B$2=0,B2564,ROUND(B2564/Config!$B$2,0)*Config!$B$2)</f>
        <v/>
      </c>
      <c r="D2564" s="11">
        <f>IF(C2564&gt;0,(1/C2564-1)*100,"∞")</f>
        <v/>
      </c>
      <c r="E2564" s="23">
        <f>IF(AND(D2563&lt;&gt;"∞",D2564&lt;&gt;"∞",D2564&gt;0),(D2563/D2564-1)*100,"")</f>
        <v/>
      </c>
    </row>
    <row r="2565">
      <c r="A2565" s="9" t="n">
        <v>2563</v>
      </c>
      <c r="B2565" s="10">
        <f>1/(1+(1+Config!$B$3/100)^(Config!$B$5-A2565))</f>
        <v/>
      </c>
      <c r="C2565" s="10">
        <f>IF(Config!$B$2=0,B2565,ROUND(B2565/Config!$B$2,0)*Config!$B$2)</f>
        <v/>
      </c>
      <c r="D2565" s="11">
        <f>IF(C2565&gt;0,(1/C2565-1)*100,"∞")</f>
        <v/>
      </c>
      <c r="E2565" s="23">
        <f>IF(AND(D2564&lt;&gt;"∞",D2565&lt;&gt;"∞",D2565&gt;0),(D2564/D2565-1)*100,"")</f>
        <v/>
      </c>
    </row>
    <row r="2566">
      <c r="A2566" s="9" t="n">
        <v>2564</v>
      </c>
      <c r="B2566" s="10">
        <f>1/(1+(1+Config!$B$3/100)^(Config!$B$5-A2566))</f>
        <v/>
      </c>
      <c r="C2566" s="10">
        <f>IF(Config!$B$2=0,B2566,ROUND(B2566/Config!$B$2,0)*Config!$B$2)</f>
        <v/>
      </c>
      <c r="D2566" s="11">
        <f>IF(C2566&gt;0,(1/C2566-1)*100,"∞")</f>
        <v/>
      </c>
      <c r="E2566" s="23">
        <f>IF(AND(D2565&lt;&gt;"∞",D2566&lt;&gt;"∞",D2566&gt;0),(D2565/D2566-1)*100,"")</f>
        <v/>
      </c>
    </row>
    <row r="2567">
      <c r="A2567" s="9" t="n">
        <v>2565</v>
      </c>
      <c r="B2567" s="10">
        <f>1/(1+(1+Config!$B$3/100)^(Config!$B$5-A2567))</f>
        <v/>
      </c>
      <c r="C2567" s="10">
        <f>IF(Config!$B$2=0,B2567,ROUND(B2567/Config!$B$2,0)*Config!$B$2)</f>
        <v/>
      </c>
      <c r="D2567" s="11">
        <f>IF(C2567&gt;0,(1/C2567-1)*100,"∞")</f>
        <v/>
      </c>
      <c r="E2567" s="23">
        <f>IF(AND(D2566&lt;&gt;"∞",D2567&lt;&gt;"∞",D2567&gt;0),(D2566/D2567-1)*100,"")</f>
        <v/>
      </c>
    </row>
    <row r="2568">
      <c r="A2568" s="9" t="n">
        <v>2566</v>
      </c>
      <c r="B2568" s="10">
        <f>1/(1+(1+Config!$B$3/100)^(Config!$B$5-A2568))</f>
        <v/>
      </c>
      <c r="C2568" s="10">
        <f>IF(Config!$B$2=0,B2568,ROUND(B2568/Config!$B$2,0)*Config!$B$2)</f>
        <v/>
      </c>
      <c r="D2568" s="11">
        <f>IF(C2568&gt;0,(1/C2568-1)*100,"∞")</f>
        <v/>
      </c>
      <c r="E2568" s="23">
        <f>IF(AND(D2567&lt;&gt;"∞",D2568&lt;&gt;"∞",D2568&gt;0),(D2567/D2568-1)*100,"")</f>
        <v/>
      </c>
    </row>
    <row r="2569">
      <c r="A2569" s="9" t="n">
        <v>2567</v>
      </c>
      <c r="B2569" s="10">
        <f>1/(1+(1+Config!$B$3/100)^(Config!$B$5-A2569))</f>
        <v/>
      </c>
      <c r="C2569" s="10">
        <f>IF(Config!$B$2=0,B2569,ROUND(B2569/Config!$B$2,0)*Config!$B$2)</f>
        <v/>
      </c>
      <c r="D2569" s="11">
        <f>IF(C2569&gt;0,(1/C2569-1)*100,"∞")</f>
        <v/>
      </c>
      <c r="E2569" s="23">
        <f>IF(AND(D2568&lt;&gt;"∞",D2569&lt;&gt;"∞",D2569&gt;0),(D2568/D2569-1)*100,"")</f>
        <v/>
      </c>
    </row>
    <row r="2570">
      <c r="A2570" s="9" t="n">
        <v>2568</v>
      </c>
      <c r="B2570" s="10">
        <f>1/(1+(1+Config!$B$3/100)^(Config!$B$5-A2570))</f>
        <v/>
      </c>
      <c r="C2570" s="10">
        <f>IF(Config!$B$2=0,B2570,ROUND(B2570/Config!$B$2,0)*Config!$B$2)</f>
        <v/>
      </c>
      <c r="D2570" s="11">
        <f>IF(C2570&gt;0,(1/C2570-1)*100,"∞")</f>
        <v/>
      </c>
      <c r="E2570" s="23">
        <f>IF(AND(D2569&lt;&gt;"∞",D2570&lt;&gt;"∞",D2570&gt;0),(D2569/D2570-1)*100,"")</f>
        <v/>
      </c>
    </row>
    <row r="2571">
      <c r="A2571" s="9" t="n">
        <v>2569</v>
      </c>
      <c r="B2571" s="10">
        <f>1/(1+(1+Config!$B$3/100)^(Config!$B$5-A2571))</f>
        <v/>
      </c>
      <c r="C2571" s="10">
        <f>IF(Config!$B$2=0,B2571,ROUND(B2571/Config!$B$2,0)*Config!$B$2)</f>
        <v/>
      </c>
      <c r="D2571" s="11">
        <f>IF(C2571&gt;0,(1/C2571-1)*100,"∞")</f>
        <v/>
      </c>
      <c r="E2571" s="23">
        <f>IF(AND(D2570&lt;&gt;"∞",D2571&lt;&gt;"∞",D2571&gt;0),(D2570/D2571-1)*100,"")</f>
        <v/>
      </c>
    </row>
    <row r="2572">
      <c r="A2572" s="9" t="n">
        <v>2570</v>
      </c>
      <c r="B2572" s="10">
        <f>1/(1+(1+Config!$B$3/100)^(Config!$B$5-A2572))</f>
        <v/>
      </c>
      <c r="C2572" s="10">
        <f>IF(Config!$B$2=0,B2572,ROUND(B2572/Config!$B$2,0)*Config!$B$2)</f>
        <v/>
      </c>
      <c r="D2572" s="11">
        <f>IF(C2572&gt;0,(1/C2572-1)*100,"∞")</f>
        <v/>
      </c>
      <c r="E2572" s="23">
        <f>IF(AND(D2571&lt;&gt;"∞",D2572&lt;&gt;"∞",D2572&gt;0),(D2571/D2572-1)*100,"")</f>
        <v/>
      </c>
    </row>
    <row r="2573">
      <c r="A2573" s="9" t="n">
        <v>2571</v>
      </c>
      <c r="B2573" s="10">
        <f>1/(1+(1+Config!$B$3/100)^(Config!$B$5-A2573))</f>
        <v/>
      </c>
      <c r="C2573" s="10">
        <f>IF(Config!$B$2=0,B2573,ROUND(B2573/Config!$B$2,0)*Config!$B$2)</f>
        <v/>
      </c>
      <c r="D2573" s="11">
        <f>IF(C2573&gt;0,(1/C2573-1)*100,"∞")</f>
        <v/>
      </c>
      <c r="E2573" s="23">
        <f>IF(AND(D2572&lt;&gt;"∞",D2573&lt;&gt;"∞",D2573&gt;0),(D2572/D2573-1)*100,"")</f>
        <v/>
      </c>
    </row>
    <row r="2574">
      <c r="A2574" s="9" t="n">
        <v>2572</v>
      </c>
      <c r="B2574" s="10">
        <f>1/(1+(1+Config!$B$3/100)^(Config!$B$5-A2574))</f>
        <v/>
      </c>
      <c r="C2574" s="10">
        <f>IF(Config!$B$2=0,B2574,ROUND(B2574/Config!$B$2,0)*Config!$B$2)</f>
        <v/>
      </c>
      <c r="D2574" s="11">
        <f>IF(C2574&gt;0,(1/C2574-1)*100,"∞")</f>
        <v/>
      </c>
      <c r="E2574" s="23">
        <f>IF(AND(D2573&lt;&gt;"∞",D2574&lt;&gt;"∞",D2574&gt;0),(D2573/D2574-1)*100,"")</f>
        <v/>
      </c>
    </row>
    <row r="2575">
      <c r="A2575" s="9" t="n">
        <v>2573</v>
      </c>
      <c r="B2575" s="10">
        <f>1/(1+(1+Config!$B$3/100)^(Config!$B$5-A2575))</f>
        <v/>
      </c>
      <c r="C2575" s="10">
        <f>IF(Config!$B$2=0,B2575,ROUND(B2575/Config!$B$2,0)*Config!$B$2)</f>
        <v/>
      </c>
      <c r="D2575" s="11">
        <f>IF(C2575&gt;0,(1/C2575-1)*100,"∞")</f>
        <v/>
      </c>
      <c r="E2575" s="23">
        <f>IF(AND(D2574&lt;&gt;"∞",D2575&lt;&gt;"∞",D2575&gt;0),(D2574/D2575-1)*100,"")</f>
        <v/>
      </c>
    </row>
    <row r="2576">
      <c r="A2576" s="9" t="n">
        <v>2574</v>
      </c>
      <c r="B2576" s="10">
        <f>1/(1+(1+Config!$B$3/100)^(Config!$B$5-A2576))</f>
        <v/>
      </c>
      <c r="C2576" s="10">
        <f>IF(Config!$B$2=0,B2576,ROUND(B2576/Config!$B$2,0)*Config!$B$2)</f>
        <v/>
      </c>
      <c r="D2576" s="11">
        <f>IF(C2576&gt;0,(1/C2576-1)*100,"∞")</f>
        <v/>
      </c>
      <c r="E2576" s="23">
        <f>IF(AND(D2575&lt;&gt;"∞",D2576&lt;&gt;"∞",D2576&gt;0),(D2575/D2576-1)*100,"")</f>
        <v/>
      </c>
    </row>
    <row r="2577">
      <c r="A2577" s="9" t="n">
        <v>2575</v>
      </c>
      <c r="B2577" s="10">
        <f>1/(1+(1+Config!$B$3/100)^(Config!$B$5-A2577))</f>
        <v/>
      </c>
      <c r="C2577" s="10">
        <f>IF(Config!$B$2=0,B2577,ROUND(B2577/Config!$B$2,0)*Config!$B$2)</f>
        <v/>
      </c>
      <c r="D2577" s="11">
        <f>IF(C2577&gt;0,(1/C2577-1)*100,"∞")</f>
        <v/>
      </c>
      <c r="E2577" s="23">
        <f>IF(AND(D2576&lt;&gt;"∞",D2577&lt;&gt;"∞",D2577&gt;0),(D2576/D2577-1)*100,"")</f>
        <v/>
      </c>
    </row>
    <row r="2578">
      <c r="A2578" s="9" t="n">
        <v>2576</v>
      </c>
      <c r="B2578" s="10">
        <f>1/(1+(1+Config!$B$3/100)^(Config!$B$5-A2578))</f>
        <v/>
      </c>
      <c r="C2578" s="10">
        <f>IF(Config!$B$2=0,B2578,ROUND(B2578/Config!$B$2,0)*Config!$B$2)</f>
        <v/>
      </c>
      <c r="D2578" s="11">
        <f>IF(C2578&gt;0,(1/C2578-1)*100,"∞")</f>
        <v/>
      </c>
      <c r="E2578" s="23">
        <f>IF(AND(D2577&lt;&gt;"∞",D2578&lt;&gt;"∞",D2578&gt;0),(D2577/D2578-1)*100,"")</f>
        <v/>
      </c>
    </row>
    <row r="2579">
      <c r="A2579" s="9" t="n">
        <v>2577</v>
      </c>
      <c r="B2579" s="10">
        <f>1/(1+(1+Config!$B$3/100)^(Config!$B$5-A2579))</f>
        <v/>
      </c>
      <c r="C2579" s="10">
        <f>IF(Config!$B$2=0,B2579,ROUND(B2579/Config!$B$2,0)*Config!$B$2)</f>
        <v/>
      </c>
      <c r="D2579" s="11">
        <f>IF(C2579&gt;0,(1/C2579-1)*100,"∞")</f>
        <v/>
      </c>
      <c r="E2579" s="23">
        <f>IF(AND(D2578&lt;&gt;"∞",D2579&lt;&gt;"∞",D2579&gt;0),(D2578/D2579-1)*100,"")</f>
        <v/>
      </c>
    </row>
    <row r="2580">
      <c r="A2580" s="9" t="n">
        <v>2578</v>
      </c>
      <c r="B2580" s="10">
        <f>1/(1+(1+Config!$B$3/100)^(Config!$B$5-A2580))</f>
        <v/>
      </c>
      <c r="C2580" s="10">
        <f>IF(Config!$B$2=0,B2580,ROUND(B2580/Config!$B$2,0)*Config!$B$2)</f>
        <v/>
      </c>
      <c r="D2580" s="11">
        <f>IF(C2580&gt;0,(1/C2580-1)*100,"∞")</f>
        <v/>
      </c>
      <c r="E2580" s="23">
        <f>IF(AND(D2579&lt;&gt;"∞",D2580&lt;&gt;"∞",D2580&gt;0),(D2579/D2580-1)*100,"")</f>
        <v/>
      </c>
    </row>
    <row r="2581">
      <c r="A2581" s="9" t="n">
        <v>2579</v>
      </c>
      <c r="B2581" s="10">
        <f>1/(1+(1+Config!$B$3/100)^(Config!$B$5-A2581))</f>
        <v/>
      </c>
      <c r="C2581" s="10">
        <f>IF(Config!$B$2=0,B2581,ROUND(B2581/Config!$B$2,0)*Config!$B$2)</f>
        <v/>
      </c>
      <c r="D2581" s="11">
        <f>IF(C2581&gt;0,(1/C2581-1)*100,"∞")</f>
        <v/>
      </c>
      <c r="E2581" s="23">
        <f>IF(AND(D2580&lt;&gt;"∞",D2581&lt;&gt;"∞",D2581&gt;0),(D2580/D2581-1)*100,"")</f>
        <v/>
      </c>
    </row>
    <row r="2582">
      <c r="A2582" s="9" t="n">
        <v>2580</v>
      </c>
      <c r="B2582" s="10">
        <f>1/(1+(1+Config!$B$3/100)^(Config!$B$5-A2582))</f>
        <v/>
      </c>
      <c r="C2582" s="10">
        <f>IF(Config!$B$2=0,B2582,ROUND(B2582/Config!$B$2,0)*Config!$B$2)</f>
        <v/>
      </c>
      <c r="D2582" s="11">
        <f>IF(C2582&gt;0,(1/C2582-1)*100,"∞")</f>
        <v/>
      </c>
      <c r="E2582" s="23">
        <f>IF(AND(D2581&lt;&gt;"∞",D2582&lt;&gt;"∞",D2582&gt;0),(D2581/D2582-1)*100,"")</f>
        <v/>
      </c>
    </row>
    <row r="2583">
      <c r="A2583" s="9" t="n">
        <v>2581</v>
      </c>
      <c r="B2583" s="10">
        <f>1/(1+(1+Config!$B$3/100)^(Config!$B$5-A2583))</f>
        <v/>
      </c>
      <c r="C2583" s="10">
        <f>IF(Config!$B$2=0,B2583,ROUND(B2583/Config!$B$2,0)*Config!$B$2)</f>
        <v/>
      </c>
      <c r="D2583" s="11">
        <f>IF(C2583&gt;0,(1/C2583-1)*100,"∞")</f>
        <v/>
      </c>
      <c r="E2583" s="23">
        <f>IF(AND(D2582&lt;&gt;"∞",D2583&lt;&gt;"∞",D2583&gt;0),(D2582/D2583-1)*100,"")</f>
        <v/>
      </c>
    </row>
    <row r="2584">
      <c r="A2584" s="9" t="n">
        <v>2582</v>
      </c>
      <c r="B2584" s="10">
        <f>1/(1+(1+Config!$B$3/100)^(Config!$B$5-A2584))</f>
        <v/>
      </c>
      <c r="C2584" s="10">
        <f>IF(Config!$B$2=0,B2584,ROUND(B2584/Config!$B$2,0)*Config!$B$2)</f>
        <v/>
      </c>
      <c r="D2584" s="11">
        <f>IF(C2584&gt;0,(1/C2584-1)*100,"∞")</f>
        <v/>
      </c>
      <c r="E2584" s="23">
        <f>IF(AND(D2583&lt;&gt;"∞",D2584&lt;&gt;"∞",D2584&gt;0),(D2583/D2584-1)*100,"")</f>
        <v/>
      </c>
    </row>
    <row r="2585">
      <c r="A2585" s="9" t="n">
        <v>2583</v>
      </c>
      <c r="B2585" s="10">
        <f>1/(1+(1+Config!$B$3/100)^(Config!$B$5-A2585))</f>
        <v/>
      </c>
      <c r="C2585" s="10">
        <f>IF(Config!$B$2=0,B2585,ROUND(B2585/Config!$B$2,0)*Config!$B$2)</f>
        <v/>
      </c>
      <c r="D2585" s="11">
        <f>IF(C2585&gt;0,(1/C2585-1)*100,"∞")</f>
        <v/>
      </c>
      <c r="E2585" s="23">
        <f>IF(AND(D2584&lt;&gt;"∞",D2585&lt;&gt;"∞",D2585&gt;0),(D2584/D2585-1)*100,"")</f>
        <v/>
      </c>
    </row>
    <row r="2586">
      <c r="A2586" s="9" t="n">
        <v>2584</v>
      </c>
      <c r="B2586" s="10">
        <f>1/(1+(1+Config!$B$3/100)^(Config!$B$5-A2586))</f>
        <v/>
      </c>
      <c r="C2586" s="10">
        <f>IF(Config!$B$2=0,B2586,ROUND(B2586/Config!$B$2,0)*Config!$B$2)</f>
        <v/>
      </c>
      <c r="D2586" s="11">
        <f>IF(C2586&gt;0,(1/C2586-1)*100,"∞")</f>
        <v/>
      </c>
      <c r="E2586" s="23">
        <f>IF(AND(D2585&lt;&gt;"∞",D2586&lt;&gt;"∞",D2586&gt;0),(D2585/D2586-1)*100,"")</f>
        <v/>
      </c>
    </row>
    <row r="2587">
      <c r="A2587" s="9" t="n">
        <v>2585</v>
      </c>
      <c r="B2587" s="10">
        <f>1/(1+(1+Config!$B$3/100)^(Config!$B$5-A2587))</f>
        <v/>
      </c>
      <c r="C2587" s="10">
        <f>IF(Config!$B$2=0,B2587,ROUND(B2587/Config!$B$2,0)*Config!$B$2)</f>
        <v/>
      </c>
      <c r="D2587" s="11">
        <f>IF(C2587&gt;0,(1/C2587-1)*100,"∞")</f>
        <v/>
      </c>
      <c r="E2587" s="23">
        <f>IF(AND(D2586&lt;&gt;"∞",D2587&lt;&gt;"∞",D2587&gt;0),(D2586/D2587-1)*100,"")</f>
        <v/>
      </c>
    </row>
    <row r="2588">
      <c r="A2588" s="9" t="n">
        <v>2586</v>
      </c>
      <c r="B2588" s="10">
        <f>1/(1+(1+Config!$B$3/100)^(Config!$B$5-A2588))</f>
        <v/>
      </c>
      <c r="C2588" s="10">
        <f>IF(Config!$B$2=0,B2588,ROUND(B2588/Config!$B$2,0)*Config!$B$2)</f>
        <v/>
      </c>
      <c r="D2588" s="11">
        <f>IF(C2588&gt;0,(1/C2588-1)*100,"∞")</f>
        <v/>
      </c>
      <c r="E2588" s="23">
        <f>IF(AND(D2587&lt;&gt;"∞",D2588&lt;&gt;"∞",D2588&gt;0),(D2587/D2588-1)*100,"")</f>
        <v/>
      </c>
    </row>
    <row r="2589">
      <c r="A2589" s="9" t="n">
        <v>2587</v>
      </c>
      <c r="B2589" s="10">
        <f>1/(1+(1+Config!$B$3/100)^(Config!$B$5-A2589))</f>
        <v/>
      </c>
      <c r="C2589" s="10">
        <f>IF(Config!$B$2=0,B2589,ROUND(B2589/Config!$B$2,0)*Config!$B$2)</f>
        <v/>
      </c>
      <c r="D2589" s="11">
        <f>IF(C2589&gt;0,(1/C2589-1)*100,"∞")</f>
        <v/>
      </c>
      <c r="E2589" s="23">
        <f>IF(AND(D2588&lt;&gt;"∞",D2589&lt;&gt;"∞",D2589&gt;0),(D2588/D2589-1)*100,"")</f>
        <v/>
      </c>
    </row>
    <row r="2590">
      <c r="A2590" s="9" t="n">
        <v>2588</v>
      </c>
      <c r="B2590" s="10">
        <f>1/(1+(1+Config!$B$3/100)^(Config!$B$5-A2590))</f>
        <v/>
      </c>
      <c r="C2590" s="10">
        <f>IF(Config!$B$2=0,B2590,ROUND(B2590/Config!$B$2,0)*Config!$B$2)</f>
        <v/>
      </c>
      <c r="D2590" s="11">
        <f>IF(C2590&gt;0,(1/C2590-1)*100,"∞")</f>
        <v/>
      </c>
      <c r="E2590" s="23">
        <f>IF(AND(D2589&lt;&gt;"∞",D2590&lt;&gt;"∞",D2590&gt;0),(D2589/D2590-1)*100,"")</f>
        <v/>
      </c>
    </row>
    <row r="2591">
      <c r="A2591" s="9" t="n">
        <v>2589</v>
      </c>
      <c r="B2591" s="10">
        <f>1/(1+(1+Config!$B$3/100)^(Config!$B$5-A2591))</f>
        <v/>
      </c>
      <c r="C2591" s="10">
        <f>IF(Config!$B$2=0,B2591,ROUND(B2591/Config!$B$2,0)*Config!$B$2)</f>
        <v/>
      </c>
      <c r="D2591" s="11">
        <f>IF(C2591&gt;0,(1/C2591-1)*100,"∞")</f>
        <v/>
      </c>
      <c r="E2591" s="23">
        <f>IF(AND(D2590&lt;&gt;"∞",D2591&lt;&gt;"∞",D2591&gt;0),(D2590/D2591-1)*100,"")</f>
        <v/>
      </c>
    </row>
    <row r="2592">
      <c r="A2592" s="9" t="n">
        <v>2590</v>
      </c>
      <c r="B2592" s="10">
        <f>1/(1+(1+Config!$B$3/100)^(Config!$B$5-A2592))</f>
        <v/>
      </c>
      <c r="C2592" s="10">
        <f>IF(Config!$B$2=0,B2592,ROUND(B2592/Config!$B$2,0)*Config!$B$2)</f>
        <v/>
      </c>
      <c r="D2592" s="11">
        <f>IF(C2592&gt;0,(1/C2592-1)*100,"∞")</f>
        <v/>
      </c>
      <c r="E2592" s="23">
        <f>IF(AND(D2591&lt;&gt;"∞",D2592&lt;&gt;"∞",D2592&gt;0),(D2591/D2592-1)*100,"")</f>
        <v/>
      </c>
    </row>
    <row r="2593">
      <c r="A2593" s="9" t="n">
        <v>2591</v>
      </c>
      <c r="B2593" s="10">
        <f>1/(1+(1+Config!$B$3/100)^(Config!$B$5-A2593))</f>
        <v/>
      </c>
      <c r="C2593" s="10">
        <f>IF(Config!$B$2=0,B2593,ROUND(B2593/Config!$B$2,0)*Config!$B$2)</f>
        <v/>
      </c>
      <c r="D2593" s="11">
        <f>IF(C2593&gt;0,(1/C2593-1)*100,"∞")</f>
        <v/>
      </c>
      <c r="E2593" s="23">
        <f>IF(AND(D2592&lt;&gt;"∞",D2593&lt;&gt;"∞",D2593&gt;0),(D2592/D2593-1)*100,"")</f>
        <v/>
      </c>
    </row>
    <row r="2594">
      <c r="A2594" s="9" t="n">
        <v>2592</v>
      </c>
      <c r="B2594" s="10">
        <f>1/(1+(1+Config!$B$3/100)^(Config!$B$5-A2594))</f>
        <v/>
      </c>
      <c r="C2594" s="10">
        <f>IF(Config!$B$2=0,B2594,ROUND(B2594/Config!$B$2,0)*Config!$B$2)</f>
        <v/>
      </c>
      <c r="D2594" s="11">
        <f>IF(C2594&gt;0,(1/C2594-1)*100,"∞")</f>
        <v/>
      </c>
      <c r="E2594" s="23">
        <f>IF(AND(D2593&lt;&gt;"∞",D2594&lt;&gt;"∞",D2594&gt;0),(D2593/D2594-1)*100,"")</f>
        <v/>
      </c>
    </row>
    <row r="2595">
      <c r="A2595" s="9" t="n">
        <v>2593</v>
      </c>
      <c r="B2595" s="10">
        <f>1/(1+(1+Config!$B$3/100)^(Config!$B$5-A2595))</f>
        <v/>
      </c>
      <c r="C2595" s="10">
        <f>IF(Config!$B$2=0,B2595,ROUND(B2595/Config!$B$2,0)*Config!$B$2)</f>
        <v/>
      </c>
      <c r="D2595" s="11">
        <f>IF(C2595&gt;0,(1/C2595-1)*100,"∞")</f>
        <v/>
      </c>
      <c r="E2595" s="23">
        <f>IF(AND(D2594&lt;&gt;"∞",D2595&lt;&gt;"∞",D2595&gt;0),(D2594/D2595-1)*100,"")</f>
        <v/>
      </c>
    </row>
    <row r="2596">
      <c r="A2596" s="9" t="n">
        <v>2594</v>
      </c>
      <c r="B2596" s="10">
        <f>1/(1+(1+Config!$B$3/100)^(Config!$B$5-A2596))</f>
        <v/>
      </c>
      <c r="C2596" s="10">
        <f>IF(Config!$B$2=0,B2596,ROUND(B2596/Config!$B$2,0)*Config!$B$2)</f>
        <v/>
      </c>
      <c r="D2596" s="11">
        <f>IF(C2596&gt;0,(1/C2596-1)*100,"∞")</f>
        <v/>
      </c>
      <c r="E2596" s="23">
        <f>IF(AND(D2595&lt;&gt;"∞",D2596&lt;&gt;"∞",D2596&gt;0),(D2595/D2596-1)*100,"")</f>
        <v/>
      </c>
    </row>
    <row r="2597">
      <c r="A2597" s="9" t="n">
        <v>2595</v>
      </c>
      <c r="B2597" s="10">
        <f>1/(1+(1+Config!$B$3/100)^(Config!$B$5-A2597))</f>
        <v/>
      </c>
      <c r="C2597" s="10">
        <f>IF(Config!$B$2=0,B2597,ROUND(B2597/Config!$B$2,0)*Config!$B$2)</f>
        <v/>
      </c>
      <c r="D2597" s="11">
        <f>IF(C2597&gt;0,(1/C2597-1)*100,"∞")</f>
        <v/>
      </c>
      <c r="E2597" s="23">
        <f>IF(AND(D2596&lt;&gt;"∞",D2597&lt;&gt;"∞",D2597&gt;0),(D2596/D2597-1)*100,"")</f>
        <v/>
      </c>
    </row>
    <row r="2598">
      <c r="A2598" s="9" t="n">
        <v>2596</v>
      </c>
      <c r="B2598" s="10">
        <f>1/(1+(1+Config!$B$3/100)^(Config!$B$5-A2598))</f>
        <v/>
      </c>
      <c r="C2598" s="10">
        <f>IF(Config!$B$2=0,B2598,ROUND(B2598/Config!$B$2,0)*Config!$B$2)</f>
        <v/>
      </c>
      <c r="D2598" s="11">
        <f>IF(C2598&gt;0,(1/C2598-1)*100,"∞")</f>
        <v/>
      </c>
      <c r="E2598" s="23">
        <f>IF(AND(D2597&lt;&gt;"∞",D2598&lt;&gt;"∞",D2598&gt;0),(D2597/D2598-1)*100,"")</f>
        <v/>
      </c>
    </row>
    <row r="2599">
      <c r="A2599" s="9" t="n">
        <v>2597</v>
      </c>
      <c r="B2599" s="10">
        <f>1/(1+(1+Config!$B$3/100)^(Config!$B$5-A2599))</f>
        <v/>
      </c>
      <c r="C2599" s="10">
        <f>IF(Config!$B$2=0,B2599,ROUND(B2599/Config!$B$2,0)*Config!$B$2)</f>
        <v/>
      </c>
      <c r="D2599" s="11">
        <f>IF(C2599&gt;0,(1/C2599-1)*100,"∞")</f>
        <v/>
      </c>
      <c r="E2599" s="23">
        <f>IF(AND(D2598&lt;&gt;"∞",D2599&lt;&gt;"∞",D2599&gt;0),(D2598/D2599-1)*100,"")</f>
        <v/>
      </c>
    </row>
    <row r="2600">
      <c r="A2600" s="9" t="n">
        <v>2598</v>
      </c>
      <c r="B2600" s="10">
        <f>1/(1+(1+Config!$B$3/100)^(Config!$B$5-A2600))</f>
        <v/>
      </c>
      <c r="C2600" s="10">
        <f>IF(Config!$B$2=0,B2600,ROUND(B2600/Config!$B$2,0)*Config!$B$2)</f>
        <v/>
      </c>
      <c r="D2600" s="11">
        <f>IF(C2600&gt;0,(1/C2600-1)*100,"∞")</f>
        <v/>
      </c>
      <c r="E2600" s="23">
        <f>IF(AND(D2599&lt;&gt;"∞",D2600&lt;&gt;"∞",D2600&gt;0),(D2599/D2600-1)*100,"")</f>
        <v/>
      </c>
    </row>
    <row r="2601">
      <c r="A2601" s="9" t="n">
        <v>2599</v>
      </c>
      <c r="B2601" s="10">
        <f>1/(1+(1+Config!$B$3/100)^(Config!$B$5-A2601))</f>
        <v/>
      </c>
      <c r="C2601" s="10">
        <f>IF(Config!$B$2=0,B2601,ROUND(B2601/Config!$B$2,0)*Config!$B$2)</f>
        <v/>
      </c>
      <c r="D2601" s="11">
        <f>IF(C2601&gt;0,(1/C2601-1)*100,"∞")</f>
        <v/>
      </c>
      <c r="E2601" s="23">
        <f>IF(AND(D2600&lt;&gt;"∞",D2601&lt;&gt;"∞",D2601&gt;0),(D2600/D2601-1)*100,"")</f>
        <v/>
      </c>
    </row>
    <row r="2602">
      <c r="A2602" s="9" t="n">
        <v>2600</v>
      </c>
      <c r="B2602" s="10">
        <f>1/(1+(1+Config!$B$3/100)^(Config!$B$5-A2602))</f>
        <v/>
      </c>
      <c r="C2602" s="10">
        <f>IF(Config!$B$2=0,B2602,ROUND(B2602/Config!$B$2,0)*Config!$B$2)</f>
        <v/>
      </c>
      <c r="D2602" s="11">
        <f>IF(C2602&gt;0,(1/C2602-1)*100,"∞")</f>
        <v/>
      </c>
      <c r="E2602" s="23">
        <f>IF(AND(D2601&lt;&gt;"∞",D2602&lt;&gt;"∞",D2602&gt;0),(D2601/D2602-1)*100,"")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2026-03-31T15:13:26Z</dcterms:created>
  <dcterms:modified xsi:type="dcterms:W3CDTF">2026-03-31T15:13:27Z</dcterms:modified>
</cp:coreProperties>
</file>